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3 就労支援担当\03 担当内共有\02 各事業関連\04 指定・運営指導\02 指定関連業務\01 新規指定・変更・更新・廃止等事業所対応\10 4月変更届対応\令和８年度\080312 就労内確認用様式\確定版\"/>
    </mc:Choice>
  </mc:AlternateContent>
  <xr:revisionPtr revIDLastSave="0" documentId="13_ncr:1_{601F2E87-D6B1-4D8F-A61B-9A0047900424}" xr6:coauthVersionLast="47" xr6:coauthVersionMax="47" xr10:uidLastSave="{00000000-0000-0000-0000-000000000000}"/>
  <bookViews>
    <workbookView xWindow="-108" yWindow="-108" windowWidth="23256" windowHeight="12456" xr2:uid="{00000000-000D-0000-FFFF-FFFF00000000}"/>
  </bookViews>
  <sheets>
    <sheet name="（就労定着者の状況）" sheetId="6" r:id="rId1"/>
    <sheet name="（就労定着者の状況）【記載例】" sheetId="7" r:id="rId2"/>
    <sheet name=" 基本報酬算定区分（４年度目以降）" sheetId="2" r:id="rId3"/>
    <sheet name="基本報酬算定区分（３年度目）" sheetId="3" r:id="rId4"/>
    <sheet name="基本報酬算定区分 (実績1年以上2年未満）" sheetId="4" r:id="rId5"/>
    <sheet name="基本報酬算定区分 (実績１年未満）" sheetId="5" r:id="rId6"/>
  </sheets>
  <externalReferences>
    <externalReference r:id="rId7"/>
    <externalReference r:id="rId8"/>
    <externalReference r:id="rId9"/>
    <externalReference r:id="rId10"/>
  </externalReferences>
  <definedNames>
    <definedName name="____________________________________________________________________kk29" localSheetId="1">#REF!</definedName>
    <definedName name="____________________________________________________________________kk29">#REF!</definedName>
    <definedName name="___________________________________________________________________kk29" localSheetId="1">#REF!</definedName>
    <definedName name="___________________________________________________________________kk29">#REF!</definedName>
    <definedName name="__________________________________________________________________kk29" localSheetId="1">#REF!</definedName>
    <definedName name="__________________________________________________________________kk29">#REF!</definedName>
    <definedName name="_________________________________________________________________kk06" localSheetId="1">#REF!</definedName>
    <definedName name="_________________________________________________________________kk06">#REF!</definedName>
    <definedName name="_________________________________________________________________kk29" localSheetId="1">#REF!</definedName>
    <definedName name="_________________________________________________________________kk29">#REF!</definedName>
    <definedName name="________________________________________________________________kk06" localSheetId="1">#REF!</definedName>
    <definedName name="________________________________________________________________kk06">#REF!</definedName>
    <definedName name="________________________________________________________________kk29" localSheetId="1">#REF!</definedName>
    <definedName name="________________________________________________________________kk29">#REF!</definedName>
    <definedName name="_______________________________________________________________kk06" localSheetId="1">#REF!</definedName>
    <definedName name="_______________________________________________________________kk06">#REF!</definedName>
    <definedName name="_______________________________________________________________kk29" localSheetId="1">#REF!</definedName>
    <definedName name="_______________________________________________________________kk29">#REF!</definedName>
    <definedName name="______________________________________________________________kk06" localSheetId="1">#REF!</definedName>
    <definedName name="______________________________________________________________kk06">#REF!</definedName>
    <definedName name="______________________________________________________________kk29" localSheetId="1">#REF!</definedName>
    <definedName name="______________________________________________________________kk29">#REF!</definedName>
    <definedName name="_____________________________________________________________kk06" localSheetId="1">#REF!</definedName>
    <definedName name="_____________________________________________________________kk06">#REF!</definedName>
    <definedName name="_____________________________________________________________kk29" localSheetId="1">#REF!</definedName>
    <definedName name="_____________________________________________________________kk29">#REF!</definedName>
    <definedName name="____________________________________________________________kk06" localSheetId="1">#REF!</definedName>
    <definedName name="____________________________________________________________kk06">#REF!</definedName>
    <definedName name="____________________________________________________________kk29" localSheetId="1">#REF!</definedName>
    <definedName name="____________________________________________________________kk29">#REF!</definedName>
    <definedName name="___________________________________________________________kk06" localSheetId="1">#REF!</definedName>
    <definedName name="___________________________________________________________kk06">#REF!</definedName>
    <definedName name="___________________________________________________________kk29" localSheetId="1">#REF!</definedName>
    <definedName name="___________________________________________________________kk29">#REF!</definedName>
    <definedName name="__________________________________________________________kk06" localSheetId="1">#REF!</definedName>
    <definedName name="__________________________________________________________kk06">#REF!</definedName>
    <definedName name="__________________________________________________________kk29" localSheetId="1">#REF!</definedName>
    <definedName name="__________________________________________________________kk29">#REF!</definedName>
    <definedName name="_________________________________________________________kk06" localSheetId="1">#REF!</definedName>
    <definedName name="_________________________________________________________kk06">#REF!</definedName>
    <definedName name="_________________________________________________________kk29" localSheetId="1">#REF!</definedName>
    <definedName name="_________________________________________________________kk29">#REF!</definedName>
    <definedName name="________________________________________________________kk06" localSheetId="1">#REF!</definedName>
    <definedName name="________________________________________________________kk06">#REF!</definedName>
    <definedName name="________________________________________________________kk29" localSheetId="1">#REF!</definedName>
    <definedName name="________________________________________________________kk29">#REF!</definedName>
    <definedName name="_______________________________________________________kk06" localSheetId="1">#REF!</definedName>
    <definedName name="_______________________________________________________kk06">#REF!</definedName>
    <definedName name="_______________________________________________________kk29" localSheetId="1">#REF!</definedName>
    <definedName name="_______________________________________________________kk29">#REF!</definedName>
    <definedName name="______________________________________________________kk06" localSheetId="1">#REF!</definedName>
    <definedName name="______________________________________________________kk06">#REF!</definedName>
    <definedName name="______________________________________________________kk29" localSheetId="1">#REF!</definedName>
    <definedName name="______________________________________________________kk29">#REF!</definedName>
    <definedName name="_____________________________________________________kk06" localSheetId="1">#REF!</definedName>
    <definedName name="_____________________________________________________kk06">#REF!</definedName>
    <definedName name="_____________________________________________________kk29" localSheetId="1">#REF!</definedName>
    <definedName name="_____________________________________________________kk29">#REF!</definedName>
    <definedName name="____________________________________________________kk06" localSheetId="1">#REF!</definedName>
    <definedName name="____________________________________________________kk06">#REF!</definedName>
    <definedName name="____________________________________________________kk29" localSheetId="1">#REF!</definedName>
    <definedName name="____________________________________________________kk29">#REF!</definedName>
    <definedName name="___________________________________________________kk06" localSheetId="1">#REF!</definedName>
    <definedName name="___________________________________________________kk06">#REF!</definedName>
    <definedName name="___________________________________________________kk29" localSheetId="1">#REF!</definedName>
    <definedName name="___________________________________________________kk29">#REF!</definedName>
    <definedName name="__________________________________________________kk06" localSheetId="1">#REF!</definedName>
    <definedName name="__________________________________________________kk06">#REF!</definedName>
    <definedName name="__________________________________________________kk29" localSheetId="1">#REF!</definedName>
    <definedName name="__________________________________________________kk29">#REF!</definedName>
    <definedName name="_________________________________________________kk06" localSheetId="1">#REF!</definedName>
    <definedName name="_________________________________________________kk06">#REF!</definedName>
    <definedName name="_________________________________________________kk29" localSheetId="1">#REF!</definedName>
    <definedName name="_________________________________________________kk29">#REF!</definedName>
    <definedName name="________________________________________________kk06" localSheetId="1">#REF!</definedName>
    <definedName name="________________________________________________kk06">#REF!</definedName>
    <definedName name="________________________________________________kk29" localSheetId="1">#REF!</definedName>
    <definedName name="________________________________________________kk29">#REF!</definedName>
    <definedName name="_______________________________________________kk06" localSheetId="1">#REF!</definedName>
    <definedName name="_______________________________________________kk06">#REF!</definedName>
    <definedName name="_______________________________________________kk29" localSheetId="1">#REF!</definedName>
    <definedName name="_______________________________________________kk29">#REF!</definedName>
    <definedName name="______________________________________________kk06" localSheetId="1">#REF!</definedName>
    <definedName name="______________________________________________kk06">#REF!</definedName>
    <definedName name="______________________________________________kk29" localSheetId="1">#REF!</definedName>
    <definedName name="______________________________________________kk29">#REF!</definedName>
    <definedName name="_____________________________________________kk06" localSheetId="1">#REF!</definedName>
    <definedName name="_____________________________________________kk06">#REF!</definedName>
    <definedName name="_____________________________________________kk29" localSheetId="1">#REF!</definedName>
    <definedName name="_____________________________________________kk29">#REF!</definedName>
    <definedName name="____________________________________________kk06" localSheetId="1">#REF!</definedName>
    <definedName name="____________________________________________kk06">#REF!</definedName>
    <definedName name="____________________________________________kk29" localSheetId="1">#REF!</definedName>
    <definedName name="____________________________________________kk29">#REF!</definedName>
    <definedName name="___________________________________________kk06" localSheetId="1">#REF!</definedName>
    <definedName name="___________________________________________kk06">#REF!</definedName>
    <definedName name="___________________________________________kk29" localSheetId="1">#REF!</definedName>
    <definedName name="___________________________________________kk29">#REF!</definedName>
    <definedName name="__________________________________________kk06" localSheetId="1">#REF!</definedName>
    <definedName name="__________________________________________kk06">#REF!</definedName>
    <definedName name="__________________________________________kk29" localSheetId="1">#REF!</definedName>
    <definedName name="__________________________________________kk29">#REF!</definedName>
    <definedName name="_________________________________________kk06" localSheetId="1">#REF!</definedName>
    <definedName name="_________________________________________kk06">#REF!</definedName>
    <definedName name="_________________________________________kk29" localSheetId="1">#REF!</definedName>
    <definedName name="_________________________________________kk29">#REF!</definedName>
    <definedName name="________________________________________kk06" localSheetId="1">#REF!</definedName>
    <definedName name="________________________________________kk06">#REF!</definedName>
    <definedName name="________________________________________kk29" localSheetId="1">#REF!</definedName>
    <definedName name="________________________________________kk29">#REF!</definedName>
    <definedName name="_______________________________________kk06" localSheetId="1">#REF!</definedName>
    <definedName name="_______________________________________kk06">#REF!</definedName>
    <definedName name="_______________________________________kk29" localSheetId="1">#REF!</definedName>
    <definedName name="_______________________________________kk29">#REF!</definedName>
    <definedName name="______________________________________kk06" localSheetId="1">#REF!</definedName>
    <definedName name="______________________________________kk06">#REF!</definedName>
    <definedName name="______________________________________kk29" localSheetId="1">#REF!</definedName>
    <definedName name="______________________________________kk29">#REF!</definedName>
    <definedName name="_____________________________________kk06" localSheetId="1">#REF!</definedName>
    <definedName name="_____________________________________kk06">#REF!</definedName>
    <definedName name="_____________________________________kk29" localSheetId="1">#REF!</definedName>
    <definedName name="_____________________________________kk29">#REF!</definedName>
    <definedName name="____________________________________kk06" localSheetId="1">#REF!</definedName>
    <definedName name="____________________________________kk06">#REF!</definedName>
    <definedName name="____________________________________kk29" localSheetId="1">#REF!</definedName>
    <definedName name="____________________________________kk29">#REF!</definedName>
    <definedName name="___________________________________kk06" localSheetId="1">#REF!</definedName>
    <definedName name="___________________________________kk06">#REF!</definedName>
    <definedName name="___________________________________kk29" localSheetId="1">#REF!</definedName>
    <definedName name="___________________________________kk29">#REF!</definedName>
    <definedName name="__________________________________kk06" localSheetId="1">#REF!</definedName>
    <definedName name="__________________________________kk06">#REF!</definedName>
    <definedName name="__________________________________kk29" localSheetId="1">#REF!</definedName>
    <definedName name="__________________________________kk29">#REF!</definedName>
    <definedName name="_________________________________kk06" localSheetId="1">#REF!</definedName>
    <definedName name="_________________________________kk06">#REF!</definedName>
    <definedName name="_________________________________kk29" localSheetId="1">#REF!</definedName>
    <definedName name="_________________________________kk29">#REF!</definedName>
    <definedName name="________________________________kk06" localSheetId="1">#REF!</definedName>
    <definedName name="________________________________kk06">#REF!</definedName>
    <definedName name="________________________________kk29" localSheetId="1">#REF!</definedName>
    <definedName name="________________________________kk29">#REF!</definedName>
    <definedName name="_______________________________kk06" localSheetId="1">#REF!</definedName>
    <definedName name="_______________________________kk06">#REF!</definedName>
    <definedName name="_______________________________kk29" localSheetId="1">#REF!</definedName>
    <definedName name="_______________________________kk29">#REF!</definedName>
    <definedName name="______________________________kk06" localSheetId="1">#REF!</definedName>
    <definedName name="______________________________kk06">#REF!</definedName>
    <definedName name="______________________________kk29" localSheetId="1">#REF!</definedName>
    <definedName name="______________________________kk29">#REF!</definedName>
    <definedName name="_____________________________kk06" localSheetId="1">#REF!</definedName>
    <definedName name="_____________________________kk06">#REF!</definedName>
    <definedName name="_____________________________kk29" localSheetId="1">#REF!</definedName>
    <definedName name="_____________________________kk29">#REF!</definedName>
    <definedName name="____________________________kk06" localSheetId="1">#REF!</definedName>
    <definedName name="____________________________kk06">#REF!</definedName>
    <definedName name="____________________________kk29" localSheetId="1">#REF!</definedName>
    <definedName name="____________________________kk29">#REF!</definedName>
    <definedName name="___________________________kk06" localSheetId="1">#REF!</definedName>
    <definedName name="___________________________kk06">#REF!</definedName>
    <definedName name="___________________________kk29" localSheetId="1">#REF!</definedName>
    <definedName name="___________________________kk29">#REF!</definedName>
    <definedName name="__________________________kk06" localSheetId="1">#REF!</definedName>
    <definedName name="__________________________kk06">#REF!</definedName>
    <definedName name="__________________________kk29" localSheetId="1">#REF!</definedName>
    <definedName name="__________________________kk29">#REF!</definedName>
    <definedName name="_________________________kk06" localSheetId="1">#REF!</definedName>
    <definedName name="_________________________kk06">#REF!</definedName>
    <definedName name="_________________________kk29" localSheetId="1">#REF!</definedName>
    <definedName name="_________________________kk29">#REF!</definedName>
    <definedName name="________________________kk06" localSheetId="1">#REF!</definedName>
    <definedName name="________________________kk06">#REF!</definedName>
    <definedName name="________________________kk29" localSheetId="1">#REF!</definedName>
    <definedName name="________________________kk29">#REF!</definedName>
    <definedName name="_______________________kk06" localSheetId="1">#REF!</definedName>
    <definedName name="_______________________kk06">#REF!</definedName>
    <definedName name="_______________________kk29" localSheetId="1">#REF!</definedName>
    <definedName name="_______________________kk29">#REF!</definedName>
    <definedName name="______________________kk06" localSheetId="1">#REF!</definedName>
    <definedName name="______________________kk06">#REF!</definedName>
    <definedName name="______________________kk29" localSheetId="1">#REF!</definedName>
    <definedName name="______________________kk29">#REF!</definedName>
    <definedName name="_____________________kk06" localSheetId="1">#REF!</definedName>
    <definedName name="_____________________kk06">#REF!</definedName>
    <definedName name="_____________________kk29" localSheetId="1">#REF!</definedName>
    <definedName name="_____________________kk29">#REF!</definedName>
    <definedName name="____________________kk06" localSheetId="1">#REF!</definedName>
    <definedName name="____________________kk06">#REF!</definedName>
    <definedName name="____________________kk29" localSheetId="1">#REF!</definedName>
    <definedName name="____________________kk29">#REF!</definedName>
    <definedName name="___________________kk06" localSheetId="1">#REF!</definedName>
    <definedName name="___________________kk06">#REF!</definedName>
    <definedName name="___________________kk29" localSheetId="1">#REF!</definedName>
    <definedName name="___________________kk29">#REF!</definedName>
    <definedName name="__________________kk06" localSheetId="1">#REF!</definedName>
    <definedName name="__________________kk06">#REF!</definedName>
    <definedName name="__________________kk29" localSheetId="1">#REF!</definedName>
    <definedName name="__________________kk29">#REF!</definedName>
    <definedName name="_________________kk06" localSheetId="1">#REF!</definedName>
    <definedName name="_________________kk06">#REF!</definedName>
    <definedName name="_________________kk29" localSheetId="1">#REF!</definedName>
    <definedName name="_________________kk29">#REF!</definedName>
    <definedName name="________________kk06" localSheetId="1">#REF!</definedName>
    <definedName name="________________kk06">#REF!</definedName>
    <definedName name="________________kk29" localSheetId="1">#REF!</definedName>
    <definedName name="________________kk29">#REF!</definedName>
    <definedName name="_______________kk06" localSheetId="1">#REF!</definedName>
    <definedName name="_______________kk06">#REF!</definedName>
    <definedName name="_______________kk29" localSheetId="1">#REF!</definedName>
    <definedName name="_______________kk29">#REF!</definedName>
    <definedName name="______________kk06" localSheetId="1">#REF!</definedName>
    <definedName name="______________kk06">#REF!</definedName>
    <definedName name="______________kk29" localSheetId="1">#REF!</definedName>
    <definedName name="______________kk29">#REF!</definedName>
    <definedName name="_____________kk06" localSheetId="1">#REF!</definedName>
    <definedName name="_____________kk06">#REF!</definedName>
    <definedName name="_____________kk29" localSheetId="2">#REF!</definedName>
    <definedName name="_____________kk29" localSheetId="0">#REF!</definedName>
    <definedName name="_____________kk29" localSheetId="1">#REF!</definedName>
    <definedName name="_____________kk29" localSheetId="4">#REF!</definedName>
    <definedName name="_____________kk29" localSheetId="5">#REF!</definedName>
    <definedName name="_____________kk29">#REF!</definedName>
    <definedName name="____________kk06" localSheetId="1">#REF!</definedName>
    <definedName name="____________kk06">#REF!</definedName>
    <definedName name="____________kk29" localSheetId="2">#REF!</definedName>
    <definedName name="____________kk29" localSheetId="0">#REF!</definedName>
    <definedName name="____________kk29" localSheetId="1">#REF!</definedName>
    <definedName name="____________kk29" localSheetId="4">#REF!</definedName>
    <definedName name="____________kk29" localSheetId="5">#REF!</definedName>
    <definedName name="____________kk29">#REF!</definedName>
    <definedName name="___________kk06" localSheetId="1">#REF!</definedName>
    <definedName name="___________kk06">#REF!</definedName>
    <definedName name="___________kk29" localSheetId="2">#REF!</definedName>
    <definedName name="___________kk29" localSheetId="0">#REF!</definedName>
    <definedName name="___________kk29" localSheetId="1">#REF!</definedName>
    <definedName name="___________kk29" localSheetId="4">#REF!</definedName>
    <definedName name="___________kk29" localSheetId="5">#REF!</definedName>
    <definedName name="___________kk29">#REF!</definedName>
    <definedName name="__________kk06" localSheetId="2">#REF!</definedName>
    <definedName name="__________kk06" localSheetId="0">#REF!</definedName>
    <definedName name="__________kk06" localSheetId="1">#REF!</definedName>
    <definedName name="__________kk06" localSheetId="4">#REF!</definedName>
    <definedName name="__________kk06" localSheetId="5">#REF!</definedName>
    <definedName name="__________kk06">#REF!</definedName>
    <definedName name="__________kk29" localSheetId="2">#REF!</definedName>
    <definedName name="__________kk29" localSheetId="0">#REF!</definedName>
    <definedName name="__________kk29" localSheetId="1">#REF!</definedName>
    <definedName name="__________kk29" localSheetId="4">#REF!</definedName>
    <definedName name="__________kk29" localSheetId="5">#REF!</definedName>
    <definedName name="__________kk29">#REF!</definedName>
    <definedName name="_________kk06" localSheetId="2">#REF!</definedName>
    <definedName name="_________kk06" localSheetId="0">#REF!</definedName>
    <definedName name="_________kk06" localSheetId="1">#REF!</definedName>
    <definedName name="_________kk06" localSheetId="4">#REF!</definedName>
    <definedName name="_________kk06" localSheetId="5">#REF!</definedName>
    <definedName name="_________kk06">#REF!</definedName>
    <definedName name="_________kk29" localSheetId="2">#REF!</definedName>
    <definedName name="_________kk29" localSheetId="0">#REF!</definedName>
    <definedName name="_________kk29" localSheetId="1">#REF!</definedName>
    <definedName name="_________kk29" localSheetId="4">#REF!</definedName>
    <definedName name="_________kk29" localSheetId="5">#REF!</definedName>
    <definedName name="_________kk29">#REF!</definedName>
    <definedName name="________kk06" localSheetId="2">#REF!</definedName>
    <definedName name="________kk06" localSheetId="0">#REF!</definedName>
    <definedName name="________kk06" localSheetId="1">#REF!</definedName>
    <definedName name="________kk06" localSheetId="4">#REF!</definedName>
    <definedName name="________kk06" localSheetId="5">#REF!</definedName>
    <definedName name="________kk06">#REF!</definedName>
    <definedName name="________kk29" localSheetId="2">#REF!</definedName>
    <definedName name="________kk29" localSheetId="0">#REF!</definedName>
    <definedName name="________kk29" localSheetId="1">#REF!</definedName>
    <definedName name="________kk29" localSheetId="4">#REF!</definedName>
    <definedName name="________kk29" localSheetId="5">#REF!</definedName>
    <definedName name="________kk29">#REF!</definedName>
    <definedName name="_______kk06" localSheetId="2">#REF!</definedName>
    <definedName name="_______kk06" localSheetId="0">#REF!</definedName>
    <definedName name="_______kk06" localSheetId="1">#REF!</definedName>
    <definedName name="_______kk06" localSheetId="4">#REF!</definedName>
    <definedName name="_______kk06" localSheetId="5">#REF!</definedName>
    <definedName name="_______kk06">#REF!</definedName>
    <definedName name="_______kk29" localSheetId="2">#REF!</definedName>
    <definedName name="_______kk29" localSheetId="0">#REF!</definedName>
    <definedName name="_______kk29" localSheetId="1">#REF!</definedName>
    <definedName name="_______kk29" localSheetId="4">#REF!</definedName>
    <definedName name="_______kk29" localSheetId="5">#REF!</definedName>
    <definedName name="_______kk29">#REF!</definedName>
    <definedName name="______kk06" localSheetId="2">#REF!</definedName>
    <definedName name="______kk06" localSheetId="0">#REF!</definedName>
    <definedName name="______kk06" localSheetId="1">#REF!</definedName>
    <definedName name="______kk06" localSheetId="4">#REF!</definedName>
    <definedName name="______kk06" localSheetId="5">#REF!</definedName>
    <definedName name="______kk06">#REF!</definedName>
    <definedName name="______kk29" localSheetId="2">#REF!</definedName>
    <definedName name="______kk29" localSheetId="0">#REF!</definedName>
    <definedName name="______kk29" localSheetId="1">#REF!</definedName>
    <definedName name="______kk29" localSheetId="4">#REF!</definedName>
    <definedName name="______kk29" localSheetId="5">#REF!</definedName>
    <definedName name="______kk29">#REF!</definedName>
    <definedName name="_____kk06" localSheetId="2">#REF!</definedName>
    <definedName name="_____kk06" localSheetId="0">#REF!</definedName>
    <definedName name="_____kk06" localSheetId="1">#REF!</definedName>
    <definedName name="_____kk06" localSheetId="4">#REF!</definedName>
    <definedName name="_____kk06" localSheetId="5">#REF!</definedName>
    <definedName name="_____kk06">#REF!</definedName>
    <definedName name="_____kk29" localSheetId="2">#REF!</definedName>
    <definedName name="_____kk29" localSheetId="0">#REF!</definedName>
    <definedName name="_____kk29" localSheetId="1">#REF!</definedName>
    <definedName name="_____kk29" localSheetId="4">#REF!</definedName>
    <definedName name="_____kk29" localSheetId="5">#REF!</definedName>
    <definedName name="_____kk29">#REF!</definedName>
    <definedName name="____kk06" localSheetId="2">#REF!</definedName>
    <definedName name="____kk06" localSheetId="0">#REF!</definedName>
    <definedName name="____kk06" localSheetId="1">#REF!</definedName>
    <definedName name="____kk06" localSheetId="4">#REF!</definedName>
    <definedName name="____kk06" localSheetId="5">#REF!</definedName>
    <definedName name="____kk06">#REF!</definedName>
    <definedName name="____kk29" localSheetId="2">#REF!</definedName>
    <definedName name="____kk29" localSheetId="0">#REF!</definedName>
    <definedName name="____kk29" localSheetId="1">#REF!</definedName>
    <definedName name="____kk29" localSheetId="4">#REF!</definedName>
    <definedName name="____kk29" localSheetId="5">#REF!</definedName>
    <definedName name="____kk29">#REF!</definedName>
    <definedName name="___kk06" localSheetId="2">#REF!</definedName>
    <definedName name="___kk06" localSheetId="0">#REF!</definedName>
    <definedName name="___kk06" localSheetId="1">#REF!</definedName>
    <definedName name="___kk06" localSheetId="4">#REF!</definedName>
    <definedName name="___kk06" localSheetId="5">#REF!</definedName>
    <definedName name="___kk06">#REF!</definedName>
    <definedName name="___kk29" localSheetId="2">#REF!</definedName>
    <definedName name="___kk29" localSheetId="0">#REF!</definedName>
    <definedName name="___kk29" localSheetId="1">#REF!</definedName>
    <definedName name="___kk29" localSheetId="4">#REF!</definedName>
    <definedName name="___kk29" localSheetId="5">#REF!</definedName>
    <definedName name="___kk29">#REF!</definedName>
    <definedName name="__kk06" localSheetId="2">#REF!</definedName>
    <definedName name="__kk06" localSheetId="0">#REF!</definedName>
    <definedName name="__kk06" localSheetId="1">#REF!</definedName>
    <definedName name="__kk06" localSheetId="4">#REF!</definedName>
    <definedName name="__kk06" localSheetId="5">#REF!</definedName>
    <definedName name="__kk06">#REF!</definedName>
    <definedName name="__kk29" localSheetId="2">#REF!</definedName>
    <definedName name="__kk29" localSheetId="0">#REF!</definedName>
    <definedName name="__kk29" localSheetId="1">#REF!</definedName>
    <definedName name="__kk29" localSheetId="4">#REF!</definedName>
    <definedName name="__kk29" localSheetId="5">#REF!</definedName>
    <definedName name="__kk29">#REF!</definedName>
    <definedName name="_BQ4.1" localSheetId="1" hidden="1">#REF!</definedName>
    <definedName name="_BQ4.1" hidden="1">#REF!</definedName>
    <definedName name="_Fill" localSheetId="1" hidden="1">#REF!</definedName>
    <definedName name="_Fill" hidden="1">#REF!</definedName>
    <definedName name="_kk06" localSheetId="2">#REF!</definedName>
    <definedName name="_kk06" localSheetId="0">#REF!</definedName>
    <definedName name="_kk06" localSheetId="1">#REF!</definedName>
    <definedName name="_kk06" localSheetId="4">#REF!</definedName>
    <definedName name="_kk06" localSheetId="5">#REF!</definedName>
    <definedName name="_kk06">#REF!</definedName>
    <definedName name="_kk29" localSheetId="2">#REF!</definedName>
    <definedName name="_kk29" localSheetId="0">#REF!</definedName>
    <definedName name="_kk29" localSheetId="1">#REF!</definedName>
    <definedName name="_kk29" localSheetId="4">#REF!</definedName>
    <definedName name="_kk29" localSheetId="5">#REF!</definedName>
    <definedName name="_kk29">#REF!</definedName>
    <definedName name="_Order1" hidden="1">255</definedName>
    <definedName name="_Regression_X" localSheetId="1" hidden="1">#REF!</definedName>
    <definedName name="_Regression_X" hidden="1">#REF!</definedName>
    <definedName name="②従業者の員数" localSheetId="2">#REF!</definedName>
    <definedName name="②従業者の員数" localSheetId="0">#REF!</definedName>
    <definedName name="②従業者の員数" localSheetId="1">#REF!</definedName>
    <definedName name="②従業者の員数" localSheetId="4">#REF!</definedName>
    <definedName name="②従業者の員数" localSheetId="5">#REF!</definedName>
    <definedName name="②従業者の員数">#REF!</definedName>
    <definedName name="a" localSheetId="1">#REF!</definedName>
    <definedName name="a">#REF!</definedName>
    <definedName name="ACwvu.受給権者テーブル." localSheetId="1" hidden="1">#REF!</definedName>
    <definedName name="ACwvu.受給権者テーブル." hidden="1">#REF!</definedName>
    <definedName name="Avrg" localSheetId="2">#REF!</definedName>
    <definedName name="Avrg" localSheetId="0">#REF!</definedName>
    <definedName name="Avrg" localSheetId="1">#REF!</definedName>
    <definedName name="Avrg" localSheetId="4">#REF!</definedName>
    <definedName name="Avrg" localSheetId="5">#REF!</definedName>
    <definedName name="Avrg">#REF!</definedName>
    <definedName name="avrg1" localSheetId="2">#REF!</definedName>
    <definedName name="avrg1" localSheetId="0">#REF!</definedName>
    <definedName name="avrg1" localSheetId="1">#REF!</definedName>
    <definedName name="avrg1" localSheetId="4">#REF!</definedName>
    <definedName name="avrg1" localSheetId="5">#REF!</definedName>
    <definedName name="avrg1">#REF!</definedName>
    <definedName name="chiba" localSheetId="1">#REF!</definedName>
    <definedName name="chiba">#REF!</definedName>
    <definedName name="DaihyoFurigana">#REF!</definedName>
    <definedName name="DaihyoJyusho">#REF!</definedName>
    <definedName name="DaihyoShimei">#REF!</definedName>
    <definedName name="DaihyoShokumei">#REF!</definedName>
    <definedName name="DaihyoYubin">#REF!</definedName>
    <definedName name="e" localSheetId="1">#REF!</definedName>
    <definedName name="e">#REF!</definedName>
    <definedName name="ee">#REF!</definedName>
    <definedName name="houjin" localSheetId="2">#REF!</definedName>
    <definedName name="houjin" localSheetId="0">#REF!</definedName>
    <definedName name="houjin" localSheetId="1">#REF!</definedName>
    <definedName name="houjin" localSheetId="4">#REF!</definedName>
    <definedName name="houjin" localSheetId="5">#REF!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2">#REF!</definedName>
    <definedName name="jigyoumeishou" localSheetId="0">#REF!</definedName>
    <definedName name="jigyoumeishou" localSheetId="1">#REF!</definedName>
    <definedName name="jigyoumeishou" localSheetId="4">#REF!</definedName>
    <definedName name="jigyoumeishou" localSheetId="5">#REF!</definedName>
    <definedName name="jigyoumeishou">#REF!</definedName>
    <definedName name="JigyoYubin">#REF!</definedName>
    <definedName name="jiritu" localSheetId="2">#REF!</definedName>
    <definedName name="jiritu" localSheetId="0">#REF!</definedName>
    <definedName name="jiritu" localSheetId="1">#REF!</definedName>
    <definedName name="jiritu" localSheetId="4">#REF!</definedName>
    <definedName name="jiritu" localSheetId="5">#REF!</definedName>
    <definedName name="jiritu">#REF!</definedName>
    <definedName name="kanagawaken" localSheetId="2">#REF!</definedName>
    <definedName name="kanagawaken" localSheetId="0">#REF!</definedName>
    <definedName name="kanagawaken" localSheetId="1">#REF!</definedName>
    <definedName name="kanagawaken" localSheetId="4">#REF!</definedName>
    <definedName name="kanagawaken" localSheetId="5">#REF!</definedName>
    <definedName name="kanagawaken">#REF!</definedName>
    <definedName name="KanriJyusyo">#REF!</definedName>
    <definedName name="KanriJyusyoKana">#REF!</definedName>
    <definedName name="KanriShimei">#REF!</definedName>
    <definedName name="KanriYubin">#REF!</definedName>
    <definedName name="kawasaki" localSheetId="2">#REF!</definedName>
    <definedName name="kawasaki" localSheetId="0">#REF!</definedName>
    <definedName name="kawasaki" localSheetId="1">#REF!</definedName>
    <definedName name="kawasaki" localSheetId="4">#REF!</definedName>
    <definedName name="kawasaki" localSheetId="5">#REF!</definedName>
    <definedName name="kawasaki">#REF!</definedName>
    <definedName name="KenmuJigyoMei">#REF!</definedName>
    <definedName name="KenmuJikan">#REF!</definedName>
    <definedName name="KenmuShokushu">#REF!</definedName>
    <definedName name="KenmuUmu">#REF!</definedName>
    <definedName name="KK_03" localSheetId="2">#REF!</definedName>
    <definedName name="KK_03" localSheetId="0">#REF!</definedName>
    <definedName name="KK_03" localSheetId="1">#REF!</definedName>
    <definedName name="KK_03" localSheetId="4">#REF!</definedName>
    <definedName name="KK_03" localSheetId="5">#REF!</definedName>
    <definedName name="KK_03">#REF!</definedName>
    <definedName name="kk_04" localSheetId="2">#REF!</definedName>
    <definedName name="kk_04" localSheetId="0">#REF!</definedName>
    <definedName name="kk_04" localSheetId="1">#REF!</definedName>
    <definedName name="kk_04" localSheetId="4">#REF!</definedName>
    <definedName name="kk_04" localSheetId="5">#REF!</definedName>
    <definedName name="kk_04">#REF!</definedName>
    <definedName name="KK_06" localSheetId="2">#REF!</definedName>
    <definedName name="KK_06" localSheetId="0">#REF!</definedName>
    <definedName name="KK_06" localSheetId="1">#REF!</definedName>
    <definedName name="KK_06" localSheetId="4">#REF!</definedName>
    <definedName name="KK_06" localSheetId="5">#REF!</definedName>
    <definedName name="KK_06">#REF!</definedName>
    <definedName name="kk_07" localSheetId="2">#REF!</definedName>
    <definedName name="kk_07" localSheetId="0">#REF!</definedName>
    <definedName name="kk_07" localSheetId="1">#REF!</definedName>
    <definedName name="kk_07" localSheetId="4">#REF!</definedName>
    <definedName name="kk_07" localSheetId="5">#REF!</definedName>
    <definedName name="kk_07">#REF!</definedName>
    <definedName name="‐㏍08" localSheetId="2">#REF!</definedName>
    <definedName name="‐㏍08" localSheetId="0">#REF!</definedName>
    <definedName name="‐㏍08" localSheetId="1">#REF!</definedName>
    <definedName name="‐㏍08" localSheetId="4">#REF!</definedName>
    <definedName name="‐㏍08" localSheetId="5">#REF!</definedName>
    <definedName name="‐㏍08">#REF!</definedName>
    <definedName name="KK2_3" localSheetId="2">#REF!</definedName>
    <definedName name="KK2_3" localSheetId="0">#REF!</definedName>
    <definedName name="KK2_3" localSheetId="1">#REF!</definedName>
    <definedName name="KK2_3" localSheetId="4">#REF!</definedName>
    <definedName name="KK2_3" localSheetId="5">#REF!</definedName>
    <definedName name="KK2_3">#REF!</definedName>
    <definedName name="ｋｋｋｋ" localSheetId="2">#REF!</definedName>
    <definedName name="ｋｋｋｋ" localSheetId="0">#REF!</definedName>
    <definedName name="ｋｋｋｋ" localSheetId="1">#REF!</definedName>
    <definedName name="ｋｋｋｋ" localSheetId="4">#REF!</definedName>
    <definedName name="ｋｋｋｋ" localSheetId="5">#REF!</definedName>
    <definedName name="ｋｋｋｋ">#REF!</definedName>
    <definedName name="nn" localSheetId="1">#REF!</definedName>
    <definedName name="nn">#REF!</definedName>
    <definedName name="o" localSheetId="1">#REF!</definedName>
    <definedName name="o">#REF!</definedName>
    <definedName name="_xlnm.Print_Area" localSheetId="2">' 基本報酬算定区分（４年度目以降）'!$A$1:$AL$59</definedName>
    <definedName name="_xlnm.Print_Area" localSheetId="0">'（就労定着者の状況）'!$A$1:$H$69</definedName>
    <definedName name="_xlnm.Print_Area" localSheetId="1">'（就労定着者の状況）【記載例】'!$A$1:$H$69</definedName>
    <definedName name="_xlnm.Print_Area" localSheetId="4">'基本報酬算定区分 (実績1年以上2年未満）'!$A$1:$AL$59</definedName>
    <definedName name="_xlnm.Print_Area" localSheetId="5">'基本報酬算定区分 (実績１年未満）'!$A$1:$AL$59</definedName>
    <definedName name="_xlnm.Print_Area" localSheetId="3">'基本報酬算定区分（３年度目）'!$A$1:$AL$59</definedName>
    <definedName name="prtNo">[1]main!#REF!</definedName>
    <definedName name="q" localSheetId="1">#REF!</definedName>
    <definedName name="q" localSheetId="4">#REF!</definedName>
    <definedName name="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2">#REF!</definedName>
    <definedName name="qwerty" localSheetId="1">#REF!</definedName>
    <definedName name="qwerty" localSheetId="4">#REF!</definedName>
    <definedName name="qwerty" localSheetId="5">#REF!</definedName>
    <definedName name="qwerty">#REF!</definedName>
    <definedName name="Roman_01" localSheetId="2">#REF!</definedName>
    <definedName name="Roman_01" localSheetId="0">#REF!</definedName>
    <definedName name="Roman_01" localSheetId="1">#REF!</definedName>
    <definedName name="Roman_01" localSheetId="4">#REF!</definedName>
    <definedName name="Roman_01" localSheetId="5">#REF!</definedName>
    <definedName name="Roman_01">#REF!</definedName>
    <definedName name="Roman_02" localSheetId="2">#REF!</definedName>
    <definedName name="Roman_02" localSheetId="0">#REF!</definedName>
    <definedName name="Roman_02" localSheetId="1">#REF!</definedName>
    <definedName name="Roman_02" localSheetId="4">#REF!</definedName>
    <definedName name="Roman_02" localSheetId="5">#REF!</definedName>
    <definedName name="Roman_02">#REF!</definedName>
    <definedName name="Roman_03" localSheetId="2">#REF!</definedName>
    <definedName name="Roman_03" localSheetId="0">#REF!</definedName>
    <definedName name="Roman_03" localSheetId="1">#REF!</definedName>
    <definedName name="Roman_03" localSheetId="4">#REF!</definedName>
    <definedName name="Roman_03" localSheetId="5">#REF!</definedName>
    <definedName name="Roman_03">#REF!</definedName>
    <definedName name="Roman_04" localSheetId="2">#REF!</definedName>
    <definedName name="Roman_04" localSheetId="0">#REF!</definedName>
    <definedName name="Roman_04" localSheetId="1">#REF!</definedName>
    <definedName name="Roman_04" localSheetId="4">#REF!</definedName>
    <definedName name="Roman_04" localSheetId="5">#REF!</definedName>
    <definedName name="Roman_04">#REF!</definedName>
    <definedName name="Roman_06" localSheetId="2">#REF!</definedName>
    <definedName name="Roman_06" localSheetId="0">#REF!</definedName>
    <definedName name="Roman_06" localSheetId="1">#REF!</definedName>
    <definedName name="Roman_06" localSheetId="4">#REF!</definedName>
    <definedName name="Roman_06" localSheetId="5">#REF!</definedName>
    <definedName name="Roman_06">#REF!</definedName>
    <definedName name="roman_09" localSheetId="2">#REF!</definedName>
    <definedName name="roman_09" localSheetId="0">#REF!</definedName>
    <definedName name="roman_09" localSheetId="1">#REF!</definedName>
    <definedName name="roman_09" localSheetId="4">#REF!</definedName>
    <definedName name="roman_09" localSheetId="5">#REF!</definedName>
    <definedName name="roman_09">#REF!</definedName>
    <definedName name="roman_11" localSheetId="2">#REF!</definedName>
    <definedName name="roman_11" localSheetId="0">#REF!</definedName>
    <definedName name="roman_11" localSheetId="1">#REF!</definedName>
    <definedName name="roman_11" localSheetId="4">#REF!</definedName>
    <definedName name="roman_11" localSheetId="5">#REF!</definedName>
    <definedName name="roman_11">#REF!</definedName>
    <definedName name="roman11" localSheetId="2">#REF!</definedName>
    <definedName name="roman11" localSheetId="0">#REF!</definedName>
    <definedName name="roman11" localSheetId="1">#REF!</definedName>
    <definedName name="roman11" localSheetId="4">#REF!</definedName>
    <definedName name="roman11" localSheetId="5">#REF!</definedName>
    <definedName name="roman11">#REF!</definedName>
    <definedName name="Roman2_1" localSheetId="2">#REF!</definedName>
    <definedName name="Roman2_1" localSheetId="0">#REF!</definedName>
    <definedName name="Roman2_1" localSheetId="1">#REF!</definedName>
    <definedName name="Roman2_1" localSheetId="4">#REF!</definedName>
    <definedName name="Roman2_1" localSheetId="5">#REF!</definedName>
    <definedName name="Roman2_1">#REF!</definedName>
    <definedName name="Roman2_3" localSheetId="2">#REF!</definedName>
    <definedName name="Roman2_3" localSheetId="0">#REF!</definedName>
    <definedName name="Roman2_3" localSheetId="1">#REF!</definedName>
    <definedName name="Roman2_3" localSheetId="4">#REF!</definedName>
    <definedName name="Roman2_3" localSheetId="5">#REF!</definedName>
    <definedName name="Roman2_3">#REF!</definedName>
    <definedName name="roman31" localSheetId="2">#REF!</definedName>
    <definedName name="roman31" localSheetId="0">#REF!</definedName>
    <definedName name="roman31" localSheetId="1">#REF!</definedName>
    <definedName name="roman31" localSheetId="4">#REF!</definedName>
    <definedName name="roman31" localSheetId="5">#REF!</definedName>
    <definedName name="roman31">#REF!</definedName>
    <definedName name="roman33" localSheetId="2">#REF!</definedName>
    <definedName name="roman33" localSheetId="0">#REF!</definedName>
    <definedName name="roman33" localSheetId="1">#REF!</definedName>
    <definedName name="roman33" localSheetId="4">#REF!</definedName>
    <definedName name="roman33" localSheetId="5">#REF!</definedName>
    <definedName name="roman33">#REF!</definedName>
    <definedName name="roman4_3" localSheetId="2">#REF!</definedName>
    <definedName name="roman4_3" localSheetId="0">#REF!</definedName>
    <definedName name="roman4_3" localSheetId="1">#REF!</definedName>
    <definedName name="roman4_3" localSheetId="4">#REF!</definedName>
    <definedName name="roman4_3" localSheetId="5">#REF!</definedName>
    <definedName name="roman4_3">#REF!</definedName>
    <definedName name="roman43" localSheetId="2">#REF!</definedName>
    <definedName name="roman43" localSheetId="0">#REF!</definedName>
    <definedName name="roman43" localSheetId="1">#REF!</definedName>
    <definedName name="roman43" localSheetId="4">#REF!</definedName>
    <definedName name="roman43" localSheetId="5">#REF!</definedName>
    <definedName name="roman43">#REF!</definedName>
    <definedName name="roman7_1" localSheetId="2">#REF!</definedName>
    <definedName name="roman7_1" localSheetId="0">#REF!</definedName>
    <definedName name="roman7_1" localSheetId="1">#REF!</definedName>
    <definedName name="roman7_1" localSheetId="4">#REF!</definedName>
    <definedName name="roman7_1" localSheetId="5">#REF!</definedName>
    <definedName name="roman7_1">#REF!</definedName>
    <definedName name="roman77" localSheetId="2">#REF!</definedName>
    <definedName name="roman77" localSheetId="0">#REF!</definedName>
    <definedName name="roman77" localSheetId="1">#REF!</definedName>
    <definedName name="roman77" localSheetId="4">#REF!</definedName>
    <definedName name="roman77" localSheetId="5">#REF!</definedName>
    <definedName name="roman77">#REF!</definedName>
    <definedName name="romann_12" localSheetId="2">#REF!</definedName>
    <definedName name="romann_12" localSheetId="0">#REF!</definedName>
    <definedName name="romann_12" localSheetId="1">#REF!</definedName>
    <definedName name="romann_12" localSheetId="4">#REF!</definedName>
    <definedName name="romann_12" localSheetId="5">#REF!</definedName>
    <definedName name="romann_12">#REF!</definedName>
    <definedName name="romann_66" localSheetId="2">#REF!</definedName>
    <definedName name="romann_66" localSheetId="0">#REF!</definedName>
    <definedName name="romann_66" localSheetId="1">#REF!</definedName>
    <definedName name="romann_66" localSheetId="4">#REF!</definedName>
    <definedName name="romann_66" localSheetId="5">#REF!</definedName>
    <definedName name="romann_66">#REF!</definedName>
    <definedName name="romann33" localSheetId="2">#REF!</definedName>
    <definedName name="romann33" localSheetId="0">#REF!</definedName>
    <definedName name="romann33" localSheetId="1">#REF!</definedName>
    <definedName name="romann33" localSheetId="4">#REF!</definedName>
    <definedName name="romann33" localSheetId="5">#REF!</definedName>
    <definedName name="romann33">#REF!</definedName>
    <definedName name="Rwvu.受給権者テーブル." localSheetId="1" hidden="1">#REF!</definedName>
    <definedName name="Rwvu.受給権者テーブル." hidden="1">#REF!</definedName>
    <definedName name="SasekiFuri">#REF!</definedName>
    <definedName name="SasekiJyusyo">#REF!</definedName>
    <definedName name="SasekiShimei">#REF!</definedName>
    <definedName name="SasekiYubin">#REF!</definedName>
    <definedName name="serv" localSheetId="2">#REF!</definedName>
    <definedName name="serv" localSheetId="0">#REF!</definedName>
    <definedName name="serv" localSheetId="1">#REF!</definedName>
    <definedName name="serv" localSheetId="4">#REF!</definedName>
    <definedName name="serv" localSheetId="5">#REF!</definedName>
    <definedName name="serv">#REF!</definedName>
    <definedName name="serv_" localSheetId="2">#REF!</definedName>
    <definedName name="serv_" localSheetId="0">#REF!</definedName>
    <definedName name="serv_" localSheetId="1">#REF!</definedName>
    <definedName name="serv_" localSheetId="4">#REF!</definedName>
    <definedName name="serv_" localSheetId="5">#REF!</definedName>
    <definedName name="serv_">#REF!</definedName>
    <definedName name="Serv_LIST" localSheetId="2">#REF!</definedName>
    <definedName name="Serv_LIST" localSheetId="0">#REF!</definedName>
    <definedName name="Serv_LIST" localSheetId="1">#REF!</definedName>
    <definedName name="Serv_LIST" localSheetId="4">#REF!</definedName>
    <definedName name="Serv_LIST" localSheetId="5">#REF!</definedName>
    <definedName name="Serv_LIST">#REF!</definedName>
    <definedName name="servo1" localSheetId="2">#REF!</definedName>
    <definedName name="servo1" localSheetId="0">#REF!</definedName>
    <definedName name="servo1" localSheetId="1">#REF!</definedName>
    <definedName name="servo1" localSheetId="4">#REF!</definedName>
    <definedName name="servo1" localSheetId="5">#REF!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2">#REF!</definedName>
    <definedName name="siharai" localSheetId="0">#REF!</definedName>
    <definedName name="siharai" localSheetId="1">#REF!</definedName>
    <definedName name="siharai" localSheetId="4">#REF!</definedName>
    <definedName name="siharai" localSheetId="5">#REF!</definedName>
    <definedName name="siharai">#REF!</definedName>
    <definedName name="sikuchouson" localSheetId="2">#REF!</definedName>
    <definedName name="sikuchouson" localSheetId="0">#REF!</definedName>
    <definedName name="sikuchouson" localSheetId="1">#REF!</definedName>
    <definedName name="sikuchouson" localSheetId="4">#REF!</definedName>
    <definedName name="sikuchouson" localSheetId="5">#REF!</definedName>
    <definedName name="sikuchouson">#REF!</definedName>
    <definedName name="sinseisaki" localSheetId="2">#REF!</definedName>
    <definedName name="sinseisaki" localSheetId="0">#REF!</definedName>
    <definedName name="sinseisaki" localSheetId="1">#REF!</definedName>
    <definedName name="sinseisaki" localSheetId="4">#REF!</definedName>
    <definedName name="sinseisaki" localSheetId="5">#REF!</definedName>
    <definedName name="sinseisaki">#REF!</definedName>
    <definedName name="startNo">[3]main!#REF!</definedName>
    <definedName name="startNumber">[3]main!#REF!</definedName>
    <definedName name="Swvu.受給権者テーブル." localSheetId="1" hidden="1">#REF!</definedName>
    <definedName name="Swvu.受給権者テーブル." hidden="1">#REF!</definedName>
    <definedName name="t" localSheetId="1">#REF!</definedName>
    <definedName name="t">#REF!</definedName>
    <definedName name="ｔａｂｉｅ＿04" localSheetId="2">#REF!</definedName>
    <definedName name="ｔａｂｉｅ＿04" localSheetId="0">#REF!</definedName>
    <definedName name="ｔａｂｉｅ＿04" localSheetId="1">#REF!</definedName>
    <definedName name="ｔａｂｉｅ＿04" localSheetId="4">#REF!</definedName>
    <definedName name="ｔａｂｉｅ＿04" localSheetId="5">#REF!</definedName>
    <definedName name="ｔａｂｉｅ＿04">#REF!</definedName>
    <definedName name="table_03" localSheetId="2">#REF!</definedName>
    <definedName name="table_03" localSheetId="0">#REF!</definedName>
    <definedName name="table_03" localSheetId="1">#REF!</definedName>
    <definedName name="table_03" localSheetId="4">#REF!</definedName>
    <definedName name="table_03" localSheetId="5">#REF!</definedName>
    <definedName name="table_03">#REF!</definedName>
    <definedName name="table_06" localSheetId="2">#REF!</definedName>
    <definedName name="table_06" localSheetId="0">#REF!</definedName>
    <definedName name="table_06" localSheetId="1">#REF!</definedName>
    <definedName name="table_06" localSheetId="4">#REF!</definedName>
    <definedName name="table_06" localSheetId="5">#REF!</definedName>
    <definedName name="table_06">#REF!</definedName>
    <definedName name="table2_3" localSheetId="2">#REF!</definedName>
    <definedName name="table2_3" localSheetId="0">#REF!</definedName>
    <definedName name="table2_3" localSheetId="1">#REF!</definedName>
    <definedName name="table2_3" localSheetId="4">#REF!</definedName>
    <definedName name="table2_3" localSheetId="5">#REF!</definedName>
    <definedName name="table2_3">#REF!</definedName>
    <definedName name="tanaka" localSheetId="2">#REF!</definedName>
    <definedName name="tanaka" localSheetId="1">#REF!</definedName>
    <definedName name="tanaka" localSheetId="4">#REF!</definedName>
    <definedName name="tanaka" localSheetId="5">#REF!</definedName>
    <definedName name="tanaka">#REF!</definedName>
    <definedName name="tanaka1" localSheetId="2">#REF!</definedName>
    <definedName name="tanaka1" localSheetId="1">#REF!</definedName>
    <definedName name="tanaka1" localSheetId="4">#REF!</definedName>
    <definedName name="tanaka1" localSheetId="5">#REF!</definedName>
    <definedName name="tanaka1">#REF!</definedName>
    <definedName name="tanaka2" localSheetId="2">#REF!</definedName>
    <definedName name="tanaka2" localSheetId="1">#REF!</definedName>
    <definedName name="tanaka2" localSheetId="4">#REF!</definedName>
    <definedName name="tanaka2" localSheetId="5">#REF!</definedName>
    <definedName name="tanaka2">#REF!</definedName>
    <definedName name="tapi2" localSheetId="2">#REF!</definedName>
    <definedName name="tapi2" localSheetId="0">#REF!</definedName>
    <definedName name="tapi2" localSheetId="1">#REF!</definedName>
    <definedName name="tapi2" localSheetId="4">#REF!</definedName>
    <definedName name="tapi2" localSheetId="5">#REF!</definedName>
    <definedName name="tapi2">#REF!</definedName>
    <definedName name="tebie_07" localSheetId="2">#REF!</definedName>
    <definedName name="tebie_07" localSheetId="0">#REF!</definedName>
    <definedName name="tebie_07" localSheetId="1">#REF!</definedName>
    <definedName name="tebie_07" localSheetId="4">#REF!</definedName>
    <definedName name="tebie_07" localSheetId="5">#REF!</definedName>
    <definedName name="tebie_07">#REF!</definedName>
    <definedName name="tebie_o7" localSheetId="2">#REF!</definedName>
    <definedName name="tebie_o7" localSheetId="0">#REF!</definedName>
    <definedName name="tebie_o7" localSheetId="1">#REF!</definedName>
    <definedName name="tebie_o7" localSheetId="4">#REF!</definedName>
    <definedName name="tebie_o7" localSheetId="5">#REF!</definedName>
    <definedName name="tebie_o7">#REF!</definedName>
    <definedName name="tebie07" localSheetId="2">#REF!</definedName>
    <definedName name="tebie07" localSheetId="0">#REF!</definedName>
    <definedName name="tebie07" localSheetId="1">#REF!</definedName>
    <definedName name="tebie07" localSheetId="4">#REF!</definedName>
    <definedName name="tebie07" localSheetId="5">#REF!</definedName>
    <definedName name="tebie07">#REF!</definedName>
    <definedName name="tebie08" localSheetId="2">#REF!</definedName>
    <definedName name="tebie08" localSheetId="0">#REF!</definedName>
    <definedName name="tebie08" localSheetId="1">#REF!</definedName>
    <definedName name="tebie08" localSheetId="4">#REF!</definedName>
    <definedName name="tebie08" localSheetId="5">#REF!</definedName>
    <definedName name="tebie08">#REF!</definedName>
    <definedName name="tebie33" localSheetId="2">#REF!</definedName>
    <definedName name="tebie33" localSheetId="0">#REF!</definedName>
    <definedName name="tebie33" localSheetId="1">#REF!</definedName>
    <definedName name="tebie33" localSheetId="4">#REF!</definedName>
    <definedName name="tebie33" localSheetId="5">#REF!</definedName>
    <definedName name="tebie33">#REF!</definedName>
    <definedName name="tebiroo" localSheetId="2">#REF!</definedName>
    <definedName name="tebiroo" localSheetId="0">#REF!</definedName>
    <definedName name="tebiroo" localSheetId="1">#REF!</definedName>
    <definedName name="tebiroo" localSheetId="4">#REF!</definedName>
    <definedName name="tebiroo" localSheetId="5">#REF!</definedName>
    <definedName name="tebiroo">#REF!</definedName>
    <definedName name="teble" localSheetId="2">#REF!</definedName>
    <definedName name="teble" localSheetId="0">#REF!</definedName>
    <definedName name="teble" localSheetId="1">#REF!</definedName>
    <definedName name="teble" localSheetId="4">#REF!</definedName>
    <definedName name="teble" localSheetId="5">#REF!</definedName>
    <definedName name="teble">#REF!</definedName>
    <definedName name="teble_09" localSheetId="2">#REF!</definedName>
    <definedName name="teble_09" localSheetId="0">#REF!</definedName>
    <definedName name="teble_09" localSheetId="1">#REF!</definedName>
    <definedName name="teble_09" localSheetId="4">#REF!</definedName>
    <definedName name="teble_09" localSheetId="5">#REF!</definedName>
    <definedName name="teble_09">#REF!</definedName>
    <definedName name="teble77" localSheetId="2">#REF!</definedName>
    <definedName name="teble77" localSheetId="0">#REF!</definedName>
    <definedName name="teble77" localSheetId="1">#REF!</definedName>
    <definedName name="teble77" localSheetId="4">#REF!</definedName>
    <definedName name="teble77" localSheetId="5">#REF!</definedName>
    <definedName name="teble77">#REF!</definedName>
    <definedName name="tttt" localSheetId="1">#REF!</definedName>
    <definedName name="tttt">#REF!</definedName>
    <definedName name="u" localSheetId="1">#REF!</definedName>
    <definedName name="u">#REF!</definedName>
    <definedName name="w" localSheetId="1">#REF!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 localSheetId="1">#REF!</definedName>
    <definedName name="y">#REF!</definedName>
    <definedName name="yokohama" localSheetId="2">#REF!</definedName>
    <definedName name="yokohama" localSheetId="0">#REF!</definedName>
    <definedName name="yokohama" localSheetId="1">#REF!</definedName>
    <definedName name="yokohama" localSheetId="4">#REF!</definedName>
    <definedName name="yokohama" localSheetId="5">#REF!</definedName>
    <definedName name="yokohama">#REF!</definedName>
    <definedName name="ア" localSheetId="1">#REF!</definedName>
    <definedName name="ア">#REF!</definedName>
    <definedName name="あ" localSheetId="2">#REF!</definedName>
    <definedName name="あ" localSheetId="0">#REF!</definedName>
    <definedName name="あ" localSheetId="1">#REF!</definedName>
    <definedName name="あ" localSheetId="4">#REF!</definedName>
    <definedName name="あ" localSheetId="5">#REF!</definedName>
    <definedName name="あ">#REF!</definedName>
    <definedName name="アアアア" localSheetId="1">#REF!</definedName>
    <definedName name="アアアア">#REF!</definedName>
    <definedName name="ああああああああああああ" localSheetId="1">#REF!</definedName>
    <definedName name="ああああああああああああ">#REF!</definedName>
    <definedName name="あいう" localSheetId="2">#REF!</definedName>
    <definedName name="あいう" localSheetId="1">#REF!</definedName>
    <definedName name="あいう" localSheetId="4">#REF!</definedName>
    <definedName name="あいう" localSheetId="5">#REF!</definedName>
    <definedName name="あいう">#REF!</definedName>
    <definedName name="こ" localSheetId="2">#REF!</definedName>
    <definedName name="こ" localSheetId="0">#REF!</definedName>
    <definedName name="こ" localSheetId="1">#REF!</definedName>
    <definedName name="こ" localSheetId="4">#REF!</definedName>
    <definedName name="こ" localSheetId="5">#REF!</definedName>
    <definedName name="こ">#REF!</definedName>
    <definedName name="ほげほげ">#REF!</definedName>
    <definedName name="引上率">[4]単価引上率!$B$2</definedName>
    <definedName name="看護時間" localSheetId="2">#REF!</definedName>
    <definedName name="看護時間" localSheetId="0">#REF!</definedName>
    <definedName name="看護時間" localSheetId="1">#REF!</definedName>
    <definedName name="看護時間" localSheetId="4">#REF!</definedName>
    <definedName name="看護時間" localSheetId="5">#REF!</definedName>
    <definedName name="看護時間">#REF!</definedName>
    <definedName name="関連表" localSheetId="1" hidden="1">#REF!</definedName>
    <definedName name="関連表" hidden="1">#REF!</definedName>
    <definedName name="障害福祉サービス">#REF!</definedName>
    <definedName name="食事" localSheetId="2">#REF!</definedName>
    <definedName name="食事" localSheetId="0">#REF!</definedName>
    <definedName name="食事" localSheetId="1">#REF!</definedName>
    <definedName name="食事" localSheetId="4">#REF!</definedName>
    <definedName name="食事" localSheetId="5">#REF!</definedName>
    <definedName name="食事">#REF!</definedName>
    <definedName name="体制等状況一覧" localSheetId="2">#REF!</definedName>
    <definedName name="体制等状況一覧" localSheetId="0">#REF!</definedName>
    <definedName name="体制等状況一覧" localSheetId="1">#REF!</definedName>
    <definedName name="体制等状況一覧" localSheetId="4">#REF!</definedName>
    <definedName name="体制等状況一覧" localSheetId="5">#REF!</definedName>
    <definedName name="体制等状況一覧">#REF!</definedName>
    <definedName name="町っ油" localSheetId="2">#REF!</definedName>
    <definedName name="町っ油" localSheetId="0">#REF!</definedName>
    <definedName name="町っ油" localSheetId="1">#REF!</definedName>
    <definedName name="町っ油" localSheetId="4">#REF!</definedName>
    <definedName name="町っ油" localSheetId="5">#REF!</definedName>
    <definedName name="町っ油">#REF!</definedName>
    <definedName name="利用日数記入例" localSheetId="2">#REF!</definedName>
    <definedName name="利用日数記入例" localSheetId="0">#REF!</definedName>
    <definedName name="利用日数記入例" localSheetId="1">#REF!</definedName>
    <definedName name="利用日数記入例" localSheetId="4">#REF!</definedName>
    <definedName name="利用日数記入例" localSheetId="5">#REF!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7" l="1"/>
  <c r="J67" i="7" l="1"/>
  <c r="B67" i="7"/>
  <c r="J66" i="7"/>
  <c r="B66" i="7"/>
  <c r="J65" i="7"/>
  <c r="B65" i="7"/>
  <c r="J64" i="7"/>
  <c r="B64" i="7"/>
  <c r="J63" i="7"/>
  <c r="B63" i="7"/>
  <c r="J62" i="7"/>
  <c r="B62" i="7"/>
  <c r="J61" i="7"/>
  <c r="B61" i="7"/>
  <c r="J60" i="7"/>
  <c r="B60" i="7"/>
  <c r="J59" i="7"/>
  <c r="B59" i="7"/>
  <c r="J58" i="7"/>
  <c r="B58" i="7"/>
  <c r="J57" i="7"/>
  <c r="B57" i="7"/>
  <c r="J56" i="7"/>
  <c r="B56" i="7"/>
  <c r="J55" i="7"/>
  <c r="B55" i="7"/>
  <c r="J54" i="7"/>
  <c r="B54" i="7"/>
  <c r="J53" i="7"/>
  <c r="B53" i="7"/>
  <c r="J52" i="7"/>
  <c r="B52" i="7"/>
  <c r="J51" i="7"/>
  <c r="B51" i="7"/>
  <c r="J50" i="7"/>
  <c r="B50" i="7"/>
  <c r="J49" i="7"/>
  <c r="B49" i="7"/>
  <c r="J48" i="7"/>
  <c r="B48" i="7"/>
  <c r="J47" i="7"/>
  <c r="B47" i="7"/>
  <c r="J46" i="7"/>
  <c r="B46" i="7"/>
  <c r="J45" i="7"/>
  <c r="B45" i="7"/>
  <c r="J44" i="7"/>
  <c r="B44" i="7"/>
  <c r="J43" i="7"/>
  <c r="B43" i="7"/>
  <c r="J42" i="7"/>
  <c r="B42" i="7"/>
  <c r="J41" i="7"/>
  <c r="B41" i="7"/>
  <c r="J40" i="7"/>
  <c r="B40" i="7"/>
  <c r="J39" i="7"/>
  <c r="B39" i="7"/>
  <c r="J38" i="7"/>
  <c r="B38" i="7"/>
  <c r="J37" i="7"/>
  <c r="B37" i="7"/>
  <c r="J36" i="7"/>
  <c r="B36" i="7"/>
  <c r="J35" i="7"/>
  <c r="B35" i="7"/>
  <c r="J34" i="7"/>
  <c r="B34" i="7"/>
  <c r="J33" i="7"/>
  <c r="B33" i="7"/>
  <c r="J32" i="7"/>
  <c r="B32" i="7"/>
  <c r="J31" i="7"/>
  <c r="B31" i="7"/>
  <c r="J30" i="7"/>
  <c r="B30" i="7"/>
  <c r="J29" i="7"/>
  <c r="B29" i="7"/>
  <c r="J28" i="7"/>
  <c r="B28" i="7"/>
  <c r="J27" i="7"/>
  <c r="B27" i="7"/>
  <c r="J26" i="7"/>
  <c r="B26" i="7"/>
  <c r="J25" i="7"/>
  <c r="B25" i="7"/>
  <c r="J24" i="7"/>
  <c r="B24" i="7"/>
  <c r="J23" i="7"/>
  <c r="B23" i="7"/>
  <c r="J22" i="7"/>
  <c r="B22" i="7"/>
  <c r="J21" i="7"/>
  <c r="B21" i="7"/>
  <c r="J20" i="7"/>
  <c r="B20" i="7"/>
  <c r="J19" i="7"/>
  <c r="B19" i="7"/>
  <c r="J18" i="7"/>
  <c r="B18" i="7"/>
  <c r="J17" i="7"/>
  <c r="B17" i="7"/>
  <c r="J16" i="7"/>
  <c r="B16" i="7"/>
  <c r="J15" i="7"/>
  <c r="B15" i="7"/>
  <c r="J14" i="7"/>
  <c r="B14" i="7"/>
  <c r="B13" i="7"/>
  <c r="B12" i="7"/>
  <c r="B11" i="7"/>
  <c r="B10" i="7"/>
  <c r="B9" i="7"/>
  <c r="B8" i="7"/>
  <c r="J67" i="6" l="1"/>
  <c r="B67" i="6"/>
  <c r="J66" i="6"/>
  <c r="B66" i="6"/>
  <c r="J65" i="6"/>
  <c r="B65" i="6"/>
  <c r="J64" i="6"/>
  <c r="B64" i="6"/>
  <c r="J63" i="6"/>
  <c r="B63" i="6"/>
  <c r="J62" i="6"/>
  <c r="B62" i="6"/>
  <c r="J61" i="6"/>
  <c r="B61" i="6"/>
  <c r="J60" i="6"/>
  <c r="B60" i="6"/>
  <c r="J59" i="6"/>
  <c r="B59" i="6"/>
  <c r="J58" i="6"/>
  <c r="B58" i="6"/>
  <c r="J57" i="6"/>
  <c r="B57" i="6"/>
  <c r="J56" i="6"/>
  <c r="B56" i="6"/>
  <c r="J55" i="6"/>
  <c r="B55" i="6"/>
  <c r="J54" i="6"/>
  <c r="B54" i="6"/>
  <c r="J53" i="6"/>
  <c r="B53" i="6"/>
  <c r="J52" i="6"/>
  <c r="B52" i="6"/>
  <c r="J51" i="6"/>
  <c r="B51" i="6"/>
  <c r="J50" i="6"/>
  <c r="B50" i="6"/>
  <c r="J49" i="6"/>
  <c r="B49" i="6"/>
  <c r="J48" i="6"/>
  <c r="B48" i="6"/>
  <c r="J47" i="6"/>
  <c r="B47" i="6"/>
  <c r="J46" i="6"/>
  <c r="B46" i="6"/>
  <c r="J45" i="6"/>
  <c r="B45" i="6"/>
  <c r="J44" i="6"/>
  <c r="B44" i="6"/>
  <c r="J43" i="6"/>
  <c r="B43" i="6"/>
  <c r="J42" i="6"/>
  <c r="B42" i="6"/>
  <c r="J41" i="6"/>
  <c r="B41" i="6"/>
  <c r="J40" i="6"/>
  <c r="B40" i="6"/>
  <c r="J39" i="6"/>
  <c r="B39" i="6"/>
  <c r="J38" i="6"/>
  <c r="B38" i="6"/>
  <c r="J37" i="6"/>
  <c r="B37" i="6"/>
  <c r="J36" i="6"/>
  <c r="B36" i="6"/>
  <c r="J35" i="6"/>
  <c r="B35" i="6"/>
  <c r="J34" i="6"/>
  <c r="B34" i="6"/>
  <c r="J33" i="6"/>
  <c r="B33" i="6"/>
  <c r="J32" i="6"/>
  <c r="B32" i="6"/>
  <c r="J31" i="6"/>
  <c r="B31" i="6"/>
  <c r="J30" i="6"/>
  <c r="B30" i="6"/>
  <c r="J29" i="6"/>
  <c r="B29" i="6"/>
  <c r="J28" i="6"/>
  <c r="B28" i="6"/>
  <c r="J27" i="6"/>
  <c r="B27" i="6"/>
  <c r="J26" i="6"/>
  <c r="B26" i="6"/>
  <c r="J25" i="6"/>
  <c r="B25" i="6"/>
  <c r="J24" i="6"/>
  <c r="B24" i="6"/>
  <c r="J23" i="6"/>
  <c r="B23" i="6"/>
  <c r="J22" i="6"/>
  <c r="B22" i="6"/>
  <c r="J21" i="6"/>
  <c r="B21" i="6"/>
  <c r="J20" i="6"/>
  <c r="B20" i="6"/>
  <c r="J19" i="6"/>
  <c r="B19" i="6"/>
  <c r="J18" i="6"/>
  <c r="B18" i="6"/>
  <c r="J17" i="6"/>
  <c r="B17" i="6"/>
  <c r="J16" i="6"/>
  <c r="B16" i="6"/>
  <c r="J15" i="6"/>
  <c r="B15" i="6"/>
  <c r="J14" i="6"/>
  <c r="B14" i="6"/>
  <c r="J13" i="6"/>
  <c r="B13" i="6"/>
  <c r="J12" i="6"/>
  <c r="B12" i="6"/>
  <c r="J11" i="6"/>
  <c r="B11" i="6"/>
  <c r="J10" i="6"/>
  <c r="B10" i="6"/>
  <c r="J9" i="6"/>
  <c r="B9" i="6"/>
  <c r="J8" i="6"/>
  <c r="B8" i="6"/>
  <c r="G4" i="6"/>
  <c r="Y51" i="4"/>
  <c r="I51" i="4"/>
  <c r="AF50" i="4" s="1"/>
  <c r="U52" i="3"/>
  <c r="K52" i="3"/>
  <c r="G52" i="3"/>
  <c r="G54" i="3" s="1"/>
  <c r="AE52" i="3" s="1"/>
  <c r="AK44" i="3"/>
  <c r="G54" i="2"/>
  <c r="AE52" i="2" s="1"/>
  <c r="U52" i="2"/>
  <c r="K52" i="2"/>
  <c r="G52" i="2"/>
</calcChain>
</file>

<file path=xl/sharedStrings.xml><?xml version="1.0" encoding="utf-8"?>
<sst xmlns="http://schemas.openxmlformats.org/spreadsheetml/2006/main" count="256" uniqueCount="113">
  <si>
    <t>（受入開始４年度目以降）</t>
    <rPh sb="1" eb="3">
      <t>ウケイレ</t>
    </rPh>
    <rPh sb="3" eb="5">
      <t>カイシ</t>
    </rPh>
    <rPh sb="6" eb="8">
      <t>ネンド</t>
    </rPh>
    <rPh sb="8" eb="9">
      <t>メ</t>
    </rPh>
    <rPh sb="9" eb="11">
      <t>イコウ</t>
    </rPh>
    <phoneticPr fontId="4"/>
  </si>
  <si>
    <t>施設・事業所名</t>
    <rPh sb="0" eb="2">
      <t>シセツ</t>
    </rPh>
    <rPh sb="3" eb="6">
      <t>ジギョウショ</t>
    </rPh>
    <rPh sb="6" eb="7">
      <t>メイ</t>
    </rPh>
    <phoneticPr fontId="4"/>
  </si>
  <si>
    <t>定員区分</t>
    <rPh sb="0" eb="2">
      <t>テイイン</t>
    </rPh>
    <rPh sb="2" eb="4">
      <t>クブン</t>
    </rPh>
    <phoneticPr fontId="4"/>
  </si>
  <si>
    <t>選択下さい。</t>
    <phoneticPr fontId="4"/>
  </si>
  <si>
    <t>就労定着率区分</t>
    <rPh sb="0" eb="2">
      <t>シュウロウ</t>
    </rPh>
    <rPh sb="2" eb="5">
      <t>テイチャクリツ</t>
    </rPh>
    <rPh sb="5" eb="7">
      <t>クブン</t>
    </rPh>
    <phoneticPr fontId="4"/>
  </si>
  <si>
    <t>前年度及び前々年度の就職後6月以上定着者の状況</t>
    <rPh sb="0" eb="3">
      <t>ゼンネンド</t>
    </rPh>
    <rPh sb="3" eb="4">
      <t>オヨ</t>
    </rPh>
    <rPh sb="5" eb="7">
      <t>ゼンゼン</t>
    </rPh>
    <rPh sb="7" eb="9">
      <t>ネンド</t>
    </rPh>
    <rPh sb="10" eb="12">
      <t>シュウショク</t>
    </rPh>
    <rPh sb="12" eb="13">
      <t>ゴ</t>
    </rPh>
    <rPh sb="14" eb="15">
      <t>ツキ</t>
    </rPh>
    <rPh sb="15" eb="17">
      <t>イジョウ</t>
    </rPh>
    <rPh sb="17" eb="19">
      <t>テイチャク</t>
    </rPh>
    <rPh sb="19" eb="20">
      <t>シャ</t>
    </rPh>
    <rPh sb="21" eb="23">
      <t>ジョウキョウ</t>
    </rPh>
    <phoneticPr fontId="4"/>
  </si>
  <si>
    <t>就職後６月以上定着者数</t>
    <rPh sb="0" eb="2">
      <t>シュウショク</t>
    </rPh>
    <rPh sb="2" eb="3">
      <t>ゴ</t>
    </rPh>
    <rPh sb="4" eb="5">
      <t>ツキ</t>
    </rPh>
    <rPh sb="5" eb="7">
      <t>イジョウ</t>
    </rPh>
    <rPh sb="7" eb="9">
      <t>テイチャク</t>
    </rPh>
    <rPh sb="9" eb="10">
      <t>シャ</t>
    </rPh>
    <rPh sb="10" eb="11">
      <t>スウ</t>
    </rPh>
    <phoneticPr fontId="4"/>
  </si>
  <si>
    <t>前年度</t>
    <rPh sb="0" eb="3">
      <t>ゼンネンド</t>
    </rPh>
    <phoneticPr fontId="4"/>
  </si>
  <si>
    <t>前々年度</t>
    <rPh sb="0" eb="2">
      <t>ゼンゼン</t>
    </rPh>
    <rPh sb="2" eb="4">
      <t>ネンド</t>
    </rPh>
    <phoneticPr fontId="4"/>
  </si>
  <si>
    <t>４月</t>
    <rPh sb="1" eb="2">
      <t>ガツ</t>
    </rPh>
    <phoneticPr fontId="4"/>
  </si>
  <si>
    <t>人</t>
    <rPh sb="0" eb="1">
      <t>ニン</t>
    </rPh>
    <phoneticPr fontId="4"/>
  </si>
  <si>
    <t>５月</t>
  </si>
  <si>
    <t>６月</t>
  </si>
  <si>
    <t>指定年月日</t>
    <rPh sb="0" eb="2">
      <t>シテイ</t>
    </rPh>
    <rPh sb="2" eb="5">
      <t>ネンガッピ</t>
    </rPh>
    <phoneticPr fontId="4"/>
  </si>
  <si>
    <t>利用者受入日</t>
    <rPh sb="0" eb="3">
      <t>リヨウシャ</t>
    </rPh>
    <rPh sb="3" eb="6">
      <t>ウケイレビ</t>
    </rPh>
    <phoneticPr fontId="4"/>
  </si>
  <si>
    <t>７月</t>
  </si>
  <si>
    <t>８月</t>
  </si>
  <si>
    <t>９月</t>
  </si>
  <si>
    <t>１０月</t>
  </si>
  <si>
    <t>１１月</t>
  </si>
  <si>
    <t>１２月</t>
  </si>
  <si>
    <t>１月</t>
  </si>
  <si>
    <t>利用定員数</t>
    <rPh sb="0" eb="2">
      <t>リヨウ</t>
    </rPh>
    <rPh sb="2" eb="4">
      <t>テイイン</t>
    </rPh>
    <rPh sb="4" eb="5">
      <t>スウ</t>
    </rPh>
    <phoneticPr fontId="4"/>
  </si>
  <si>
    <t>２月</t>
  </si>
  <si>
    <t>３月</t>
  </si>
  <si>
    <t>就労定着率（Ⅱ）</t>
    <rPh sb="0" eb="2">
      <t>シュウロウ</t>
    </rPh>
    <rPh sb="2" eb="4">
      <t>テイチャク</t>
    </rPh>
    <rPh sb="4" eb="5">
      <t>リツ</t>
    </rPh>
    <phoneticPr fontId="4"/>
  </si>
  <si>
    <t>小計</t>
    <rPh sb="0" eb="2">
      <t>ショウケイ</t>
    </rPh>
    <phoneticPr fontId="4"/>
  </si>
  <si>
    <t>人</t>
    <rPh sb="0" eb="1">
      <t>ヒト</t>
    </rPh>
    <phoneticPr fontId="4"/>
  </si>
  <si>
    <t>÷</t>
    <phoneticPr fontId="4"/>
  </si>
  <si>
    <t>合計</t>
    <rPh sb="0" eb="2">
      <t>ゴウケイ</t>
    </rPh>
    <phoneticPr fontId="4"/>
  </si>
  <si>
    <t>＝</t>
    <phoneticPr fontId="4"/>
  </si>
  <si>
    <r>
      <t>注１　就職後６月以上定着者とは、就労移行支援を受けた後、就労し、就労を継続している期間が６月に達
　　した者（就労定着者という。</t>
    </r>
    <r>
      <rPr>
        <sz val="9"/>
        <color rgb="FFFF0000"/>
        <rFont val="ＭＳ ゴシック"/>
        <family val="3"/>
        <charset val="128"/>
      </rPr>
      <t>労働時間の延長又は休職からの復職の際に就労に必要な知識及び能力の向
    上のための支援を一時的に必要とする者が当該就労移行支援事業所において就労移行支援を受けた場合
　　は、当該就労移行支援を受けた後、就労を継続している期間が６月に達した者</t>
    </r>
    <r>
      <rPr>
        <sz val="9"/>
        <rFont val="ＭＳ ゴシック"/>
        <family val="3"/>
        <charset val="128"/>
      </rPr>
      <t xml:space="preserve">）をいい、前年度及び
　　前々年度の実績を記載すること（就労とは企業等と雇用契約に基づく就労をいい、労働時間等労働条件
　　の内容は問わない。ただし、就労継続支援Ａ型事業所の利用者としての移行は除くこと。）。
注２　令和６年１０月１日に就職した者は、令和７年３月３１日に６月に達した者となることから、令和６
　　年度の実績に含まれることとなる。
注３　就労定着者の状況は、別添「就労定着者の状況（就労移行支援に係る基本報酬の算定区分に関する届
　　出書）」を提出すること。
注４　当該年度の利用定員が年度途中で変更になった場合は、各月の利用定員の合計数を12で除した数を利
　　用定員とすること。
　　（例）４月から12月までの利用定員20人、１月から３月までの利用定員が30人の場合の利用定員
　　（20人×９月＋30人×３月）÷12月＝22.5人
</t>
    </r>
    <rPh sb="0" eb="1">
      <t>チュウ</t>
    </rPh>
    <rPh sb="3" eb="6">
      <t>シュウショクゴ</t>
    </rPh>
    <rPh sb="7" eb="8">
      <t>ツキ</t>
    </rPh>
    <rPh sb="8" eb="10">
      <t>イジョウ</t>
    </rPh>
    <rPh sb="10" eb="12">
      <t>テイチャク</t>
    </rPh>
    <rPh sb="12" eb="13">
      <t>シャ</t>
    </rPh>
    <rPh sb="16" eb="18">
      <t>シュウロウ</t>
    </rPh>
    <rPh sb="18" eb="20">
      <t>イコウ</t>
    </rPh>
    <rPh sb="20" eb="22">
      <t>シエン</t>
    </rPh>
    <rPh sb="23" eb="24">
      <t>ウ</t>
    </rPh>
    <rPh sb="26" eb="27">
      <t>アト</t>
    </rPh>
    <rPh sb="28" eb="30">
      <t>シュウロウ</t>
    </rPh>
    <rPh sb="32" eb="34">
      <t>シュウロウ</t>
    </rPh>
    <rPh sb="35" eb="37">
      <t>ケイゾク</t>
    </rPh>
    <rPh sb="41" eb="43">
      <t>キカン</t>
    </rPh>
    <rPh sb="45" eb="46">
      <t>ガツ</t>
    </rPh>
    <rPh sb="47" eb="48">
      <t>タッ</t>
    </rPh>
    <rPh sb="53" eb="54">
      <t>シャ</t>
    </rPh>
    <rPh sb="55" eb="57">
      <t>シュウロウ</t>
    </rPh>
    <rPh sb="57" eb="59">
      <t>テイチャク</t>
    </rPh>
    <rPh sb="59" eb="60">
      <t>シャ</t>
    </rPh>
    <rPh sb="191" eb="194">
      <t>ゼンネンド</t>
    </rPh>
    <rPh sb="194" eb="195">
      <t>オヨ</t>
    </rPh>
    <rPh sb="199" eb="201">
      <t>ゼンゼン</t>
    </rPh>
    <rPh sb="201" eb="203">
      <t>ネンド</t>
    </rPh>
    <rPh sb="204" eb="206">
      <t>ジッセキ</t>
    </rPh>
    <rPh sb="207" eb="209">
      <t>キサイ</t>
    </rPh>
    <rPh sb="214" eb="216">
      <t>シュウロウ</t>
    </rPh>
    <rPh sb="218" eb="220">
      <t>キギョウ</t>
    </rPh>
    <rPh sb="220" eb="221">
      <t>トウ</t>
    </rPh>
    <rPh sb="222" eb="224">
      <t>コヨウ</t>
    </rPh>
    <rPh sb="224" eb="226">
      <t>ケイヤク</t>
    </rPh>
    <rPh sb="261" eb="263">
      <t>シュウロウ</t>
    </rPh>
    <rPh sb="263" eb="265">
      <t>ケイゾク</t>
    </rPh>
    <rPh sb="265" eb="267">
      <t>シエン</t>
    </rPh>
    <rPh sb="268" eb="269">
      <t>ガタ</t>
    </rPh>
    <rPh sb="273" eb="276">
      <t>リヨウシャ</t>
    </rPh>
    <rPh sb="280" eb="282">
      <t>イコウ</t>
    </rPh>
    <rPh sb="283" eb="284">
      <t>ノゾ</t>
    </rPh>
    <rPh sb="291" eb="292">
      <t>チュウ</t>
    </rPh>
    <rPh sb="294" eb="296">
      <t>レイワ</t>
    </rPh>
    <rPh sb="297" eb="298">
      <t>ネン</t>
    </rPh>
    <rPh sb="300" eb="301">
      <t>ガツ</t>
    </rPh>
    <rPh sb="302" eb="303">
      <t>ニチ</t>
    </rPh>
    <rPh sb="304" eb="306">
      <t>シュウショク</t>
    </rPh>
    <rPh sb="308" eb="309">
      <t>シャ</t>
    </rPh>
    <rPh sb="311" eb="313">
      <t>レイワ</t>
    </rPh>
    <rPh sb="314" eb="315">
      <t>ネン</t>
    </rPh>
    <rPh sb="316" eb="317">
      <t>ガツ</t>
    </rPh>
    <rPh sb="319" eb="320">
      <t>ニチ</t>
    </rPh>
    <rPh sb="322" eb="323">
      <t>ツキ</t>
    </rPh>
    <rPh sb="324" eb="325">
      <t>タッ</t>
    </rPh>
    <rPh sb="327" eb="328">
      <t>シャ</t>
    </rPh>
    <rPh sb="336" eb="338">
      <t>レイワ</t>
    </rPh>
    <rPh sb="342" eb="344">
      <t>ネンド</t>
    </rPh>
    <rPh sb="345" eb="347">
      <t>ジッセキ</t>
    </rPh>
    <rPh sb="348" eb="349">
      <t>フク</t>
    </rPh>
    <rPh sb="359" eb="360">
      <t>チュウ</t>
    </rPh>
    <rPh sb="362" eb="364">
      <t>シュウロウ</t>
    </rPh>
    <rPh sb="364" eb="366">
      <t>テイチャク</t>
    </rPh>
    <rPh sb="366" eb="367">
      <t>シャ</t>
    </rPh>
    <rPh sb="368" eb="370">
      <t>ジョウキョウ</t>
    </rPh>
    <rPh sb="372" eb="374">
      <t>ベッテン</t>
    </rPh>
    <rPh sb="375" eb="377">
      <t>シュウロウ</t>
    </rPh>
    <rPh sb="377" eb="379">
      <t>テイチャク</t>
    </rPh>
    <rPh sb="379" eb="380">
      <t>シャ</t>
    </rPh>
    <rPh sb="381" eb="383">
      <t>ジョウキョウ</t>
    </rPh>
    <rPh sb="426" eb="428">
      <t>トウガイ</t>
    </rPh>
    <phoneticPr fontId="4"/>
  </si>
  <si>
    <t>（受入開始３年度目）</t>
    <rPh sb="1" eb="3">
      <t>ウケイレ</t>
    </rPh>
    <rPh sb="3" eb="5">
      <t>カイシ</t>
    </rPh>
    <rPh sb="6" eb="8">
      <t>ネンド</t>
    </rPh>
    <rPh sb="8" eb="9">
      <t>メ</t>
    </rPh>
    <phoneticPr fontId="4"/>
  </si>
  <si>
    <t>選択下さい。</t>
  </si>
  <si>
    <t>①を使用する場合は左記にも入力</t>
    <rPh sb="2" eb="4">
      <t>シヨウ</t>
    </rPh>
    <rPh sb="6" eb="8">
      <t>バアイ</t>
    </rPh>
    <rPh sb="9" eb="11">
      <t>サキ</t>
    </rPh>
    <rPh sb="13" eb="15">
      <t>ニュウリョク</t>
    </rPh>
    <phoneticPr fontId="4"/>
  </si>
  <si>
    <t>選択算出方法</t>
    <rPh sb="0" eb="2">
      <t>センタク</t>
    </rPh>
    <rPh sb="2" eb="4">
      <t>サンシュツ</t>
    </rPh>
    <rPh sb="4" eb="6">
      <t>ホウホウ</t>
    </rPh>
    <phoneticPr fontId="4"/>
  </si>
  <si>
    <t>選択下さい</t>
  </si>
  <si>
    <t>選択年度で「③」を使用する場合は下記に入力</t>
    <rPh sb="0" eb="2">
      <t>センタク</t>
    </rPh>
    <rPh sb="2" eb="4">
      <t>ネンド</t>
    </rPh>
    <rPh sb="9" eb="11">
      <t>シヨウ</t>
    </rPh>
    <rPh sb="13" eb="15">
      <t>バアイ</t>
    </rPh>
    <rPh sb="16" eb="18">
      <t>カキ</t>
    </rPh>
    <rPh sb="19" eb="21">
      <t>ニュウリョク</t>
    </rPh>
    <phoneticPr fontId="4"/>
  </si>
  <si>
    <t>初年度
利用定員</t>
    <rPh sb="0" eb="3">
      <t>ショネンド</t>
    </rPh>
    <rPh sb="4" eb="6">
      <t>リヨウ</t>
    </rPh>
    <rPh sb="6" eb="8">
      <t>テイイン</t>
    </rPh>
    <phoneticPr fontId="4"/>
  </si>
  <si>
    <t>×</t>
    <phoneticPr fontId="4"/>
  </si>
  <si>
    <t>+</t>
    <phoneticPr fontId="4"/>
  </si>
  <si>
    <t>2年度目において、就労移行支援を受けた後就職し、就労を継続している期間が6月に達した者</t>
    <rPh sb="1" eb="2">
      <t>ネン</t>
    </rPh>
    <rPh sb="2" eb="3">
      <t>ド</t>
    </rPh>
    <rPh sb="3" eb="4">
      <t>メ</t>
    </rPh>
    <rPh sb="9" eb="11">
      <t>シュウロウ</t>
    </rPh>
    <rPh sb="11" eb="13">
      <t>イコウ</t>
    </rPh>
    <rPh sb="13" eb="15">
      <t>シエン</t>
    </rPh>
    <rPh sb="16" eb="17">
      <t>ウ</t>
    </rPh>
    <rPh sb="19" eb="20">
      <t>アト</t>
    </rPh>
    <rPh sb="20" eb="22">
      <t>シュウショク</t>
    </rPh>
    <rPh sb="24" eb="26">
      <t>シュウロウ</t>
    </rPh>
    <rPh sb="27" eb="29">
      <t>ケイゾク</t>
    </rPh>
    <rPh sb="33" eb="35">
      <t>キカン</t>
    </rPh>
    <rPh sb="37" eb="38">
      <t>ツキ</t>
    </rPh>
    <rPh sb="39" eb="40">
      <t>タッ</t>
    </rPh>
    <rPh sb="42" eb="43">
      <t>モノ</t>
    </rPh>
    <phoneticPr fontId="4"/>
  </si>
  <si>
    <t>（</t>
    <phoneticPr fontId="4"/>
  </si>
  <si>
    <t>初年度目
利用定員</t>
    <rPh sb="0" eb="3">
      <t>ショネンド</t>
    </rPh>
    <rPh sb="3" eb="4">
      <t>メ</t>
    </rPh>
    <rPh sb="5" eb="7">
      <t>リヨウ</t>
    </rPh>
    <rPh sb="7" eb="9">
      <t>テイイン</t>
    </rPh>
    <phoneticPr fontId="4"/>
  </si>
  <si>
    <t>2年度目
利用定員</t>
    <rPh sb="1" eb="2">
      <t>ネン</t>
    </rPh>
    <rPh sb="2" eb="3">
      <t>ド</t>
    </rPh>
    <rPh sb="3" eb="4">
      <t>メ</t>
    </rPh>
    <rPh sb="5" eb="7">
      <t>リヨウ</t>
    </rPh>
    <rPh sb="7" eb="9">
      <t>テイイン</t>
    </rPh>
    <phoneticPr fontId="4"/>
  </si>
  <si>
    <t>）</t>
    <phoneticPr fontId="4"/>
  </si>
  <si>
    <t>=</t>
    <phoneticPr fontId="4"/>
  </si>
  <si>
    <t>就労
定着率
（Ⅰ）</t>
    <rPh sb="0" eb="2">
      <t>シュウロウ</t>
    </rPh>
    <rPh sb="3" eb="5">
      <t>テイチャク</t>
    </rPh>
    <rPh sb="5" eb="6">
      <t>リツ</t>
    </rPh>
    <phoneticPr fontId="4"/>
  </si>
  <si>
    <r>
      <t>注１　就職後６月以上定着者とは、就労移行支援を受けた後、就労し、就労を継続している期間が６月に達
　　した者（就労定着者という。</t>
    </r>
    <r>
      <rPr>
        <sz val="9"/>
        <color rgb="FFFF0000"/>
        <rFont val="ＭＳ ゴシック"/>
        <family val="3"/>
        <charset val="128"/>
      </rPr>
      <t>労働時間の延長又は休職からの復職の際に就労に必要な知識及び能力の向
    上のための支援を一時的に必要とする者が当該就労移行支援事業所において就労移行支援を受けた場合
　　は、当該就労移行支援を受けた後、就労を継続している期間が６月に達した者</t>
    </r>
    <r>
      <rPr>
        <sz val="9"/>
        <rFont val="ＭＳ ゴシック"/>
        <family val="3"/>
        <charset val="128"/>
      </rPr>
      <t xml:space="preserve">）をいい、前年度及び
　　前々年度の実績を記載すること（就労とは企業等と雇用契約に基づく就労をいい、労働時間等労働条件
　　の内容は問わない。ただし、就労継続支援Ａ型事業所の利用者としての移行は除くこと。）。
注２　令和６年１０月１日に就職した者は、令和７年３月３１日に６月に達した者となることから、令和６
　　年度の実績に含まれることとなる。
注３　３年度目の事業所においては、「初年度の利用定員に30/100を乗じた数」と「２年度目における就労定
　　着者の数」の合計数を初年度及び２年度目の利用定員の合計数で除して得た割合に応じた区分で算定する
　　ことも可能。
注４　就労定着者の状況は、別添「就労定着者の状況（就労移行支援に係る基本報酬の算定区分に関する届
　　出書）」を提出すること。
注５　当該年度の利用定員が年度途中で変更になった場合は、各月の利用定員の合計数を12で除した数を利
　　用定員とすること。
　　（例）４月から12月までの利用定員20人、１月から３月までの利用定員が30人の場合の利用定員
　　（20人×９月＋30人×３月）÷12月＝22.5人
</t>
    </r>
    <rPh sb="364" eb="365">
      <t>ド</t>
    </rPh>
    <rPh sb="471" eb="472">
      <t>チュウ</t>
    </rPh>
    <rPh sb="474" eb="476">
      <t>シュウロウ</t>
    </rPh>
    <rPh sb="476" eb="478">
      <t>テイチャク</t>
    </rPh>
    <rPh sb="478" eb="479">
      <t>シャ</t>
    </rPh>
    <rPh sb="480" eb="482">
      <t>ジョウキョウ</t>
    </rPh>
    <rPh sb="484" eb="486">
      <t>ベッテン</t>
    </rPh>
    <rPh sb="487" eb="489">
      <t>シュウロウ</t>
    </rPh>
    <rPh sb="489" eb="491">
      <t>テイチャク</t>
    </rPh>
    <rPh sb="491" eb="492">
      <t>シャ</t>
    </rPh>
    <rPh sb="493" eb="495">
      <t>ジョウキョウ</t>
    </rPh>
    <rPh sb="538" eb="540">
      <t>トウガイ</t>
    </rPh>
    <phoneticPr fontId="4"/>
  </si>
  <si>
    <t xml:space="preserve"> (実績1年以上2年未満）</t>
    <rPh sb="2" eb="4">
      <t>ジッセキ</t>
    </rPh>
    <rPh sb="5" eb="8">
      <t>ネンイジョウ</t>
    </rPh>
    <rPh sb="9" eb="10">
      <t>ネン</t>
    </rPh>
    <rPh sb="10" eb="12">
      <t>ミマン</t>
    </rPh>
    <phoneticPr fontId="4"/>
  </si>
  <si>
    <t>算定方法</t>
    <rPh sb="0" eb="2">
      <t>サンテイ</t>
    </rPh>
    <rPh sb="2" eb="4">
      <t>ホウホウ</t>
    </rPh>
    <phoneticPr fontId="4"/>
  </si>
  <si>
    <t>支援の提供開始月</t>
    <rPh sb="0" eb="2">
      <t>シエン</t>
    </rPh>
    <rPh sb="3" eb="5">
      <t>テイキョウ</t>
    </rPh>
    <rPh sb="5" eb="7">
      <t>カイシ</t>
    </rPh>
    <rPh sb="7" eb="8">
      <t>ツキ</t>
    </rPh>
    <phoneticPr fontId="4"/>
  </si>
  <si>
    <t>1月目から12月目の
利用定員</t>
    <rPh sb="1" eb="2">
      <t>ツキ</t>
    </rPh>
    <rPh sb="2" eb="3">
      <t>メ</t>
    </rPh>
    <rPh sb="7" eb="8">
      <t>ツキ</t>
    </rPh>
    <rPh sb="8" eb="9">
      <t>メ</t>
    </rPh>
    <rPh sb="11" eb="13">
      <t>リヨウ</t>
    </rPh>
    <rPh sb="13" eb="15">
      <t>テイイン</t>
    </rPh>
    <phoneticPr fontId="4"/>
  </si>
  <si>
    <t>※①を用いる場合は、以下入力不要。
　 ②を用いる場合は、下左に入力必要。</t>
    <rPh sb="3" eb="4">
      <t>モチ</t>
    </rPh>
    <rPh sb="6" eb="8">
      <t>バアイ</t>
    </rPh>
    <rPh sb="10" eb="12">
      <t>イカ</t>
    </rPh>
    <rPh sb="12" eb="14">
      <t>ニュウリョク</t>
    </rPh>
    <rPh sb="14" eb="16">
      <t>フヨウ</t>
    </rPh>
    <rPh sb="22" eb="23">
      <t>モチ</t>
    </rPh>
    <rPh sb="25" eb="27">
      <t>バアイ</t>
    </rPh>
    <rPh sb="29" eb="30">
      <t>シタ</t>
    </rPh>
    <rPh sb="30" eb="31">
      <t>ヒダリ</t>
    </rPh>
    <rPh sb="32" eb="34">
      <t>ニュウリョク</t>
    </rPh>
    <rPh sb="34" eb="36">
      <t>ヒツヨウ</t>
    </rPh>
    <phoneticPr fontId="4"/>
  </si>
  <si>
    <t>7月目</t>
    <rPh sb="1" eb="2">
      <t>ガツ</t>
    </rPh>
    <rPh sb="2" eb="3">
      <t>メ</t>
    </rPh>
    <phoneticPr fontId="4"/>
  </si>
  <si>
    <t>10月目</t>
    <rPh sb="2" eb="3">
      <t>ガツ</t>
    </rPh>
    <rPh sb="3" eb="4">
      <t>メ</t>
    </rPh>
    <phoneticPr fontId="4"/>
  </si>
  <si>
    <t>8月目</t>
    <rPh sb="1" eb="2">
      <t>ガツ</t>
    </rPh>
    <rPh sb="2" eb="3">
      <t>メ</t>
    </rPh>
    <phoneticPr fontId="4"/>
  </si>
  <si>
    <t>11月目</t>
    <rPh sb="2" eb="3">
      <t>ガツ</t>
    </rPh>
    <rPh sb="3" eb="4">
      <t>メ</t>
    </rPh>
    <phoneticPr fontId="4"/>
  </si>
  <si>
    <t>利用定員</t>
    <rPh sb="0" eb="2">
      <t>リヨウ</t>
    </rPh>
    <rPh sb="2" eb="4">
      <t>テイイン</t>
    </rPh>
    <phoneticPr fontId="4"/>
  </si>
  <si>
    <t>就労定着率</t>
    <rPh sb="0" eb="2">
      <t>シュウロウ</t>
    </rPh>
    <rPh sb="2" eb="4">
      <t>テイチャク</t>
    </rPh>
    <rPh sb="4" eb="5">
      <t>リツ</t>
    </rPh>
    <phoneticPr fontId="4"/>
  </si>
  <si>
    <t>9月目</t>
    <rPh sb="1" eb="2">
      <t>ガツ</t>
    </rPh>
    <rPh sb="2" eb="3">
      <t>メ</t>
    </rPh>
    <phoneticPr fontId="4"/>
  </si>
  <si>
    <t>12月目</t>
    <rPh sb="2" eb="3">
      <t>ガツ</t>
    </rPh>
    <rPh sb="3" eb="4">
      <t>メ</t>
    </rPh>
    <phoneticPr fontId="4"/>
  </si>
  <si>
    <t>1～12月目</t>
    <rPh sb="4" eb="5">
      <t>ツキ</t>
    </rPh>
    <rPh sb="5" eb="6">
      <t>メ</t>
    </rPh>
    <phoneticPr fontId="4"/>
  </si>
  <si>
    <t>注１　就職後６月以上定着者とは、就労移行支援を受けた後、就労し、就労を継続している期間が６月に達
　　した者（就労定着者という。労働時間の延長又は休職からの復職の際に就労に必要な知識及び能力の向
    上のための支援を一時的に必要とする者が当該就労移行支援事業所において就労移行支援を受けた場合
　　は、当該就労移行支援を受けた後、就労を継続している期間が６月に達した者）をいい、前年度及び
　　前々年度の実績を記載すること（就労とは企業等と雇用契約に基づく就労をいい、労働時間等労働条件
　　の内容は問わない。ただし、就労継続支援Ａ型事業所の利用者としての移行は除くこと。）。
注２　令和６年１０月１日に就職した者は、令和７年３月３１日に６月に達した者となることから、令和６
　　年度の実績に含まれることとなる。
注３　就労定着率区分「なし（経過措置対象）」は、指定を受けてから２年間を経過していない事業所が選
　　択する。また、２年目の事業所においては、１年目の就労定着者の割合に応じた区分で算定すること
　　も可能。
注４　就労定着者の状況は、別添「就労定着者の状況（就労移行支援に係る基本報酬の算定区分に関する届
　　出書）」を提出すること。
注５　当該年度の利用定員が年度途中で変更になった場合は、各月の利用定員の合計数を12で除した数を利
　　用定員とすること。
　　（例）４月から12月までの利用定員20人、１月から３月までの利用定員が30人の場合の利用定員
　　（20人×９月＋30人×３月）÷12月＝22.5人</t>
    <phoneticPr fontId="4"/>
  </si>
  <si>
    <t>就労定着率に割合が100分の30以上100分の40未満で算定</t>
    <phoneticPr fontId="4"/>
  </si>
  <si>
    <t>注１　就職後６月以上定着者とは、就労移行支援を受けた後、就労し、就労を継続している期間が６月に達
　　した者（就労定着者という。労働時間の延長又は休職からの復職の際に就労に必要な知識及び能力の向
    上のための支援を一時的に必要とする者が当該就労移行支援事業所において就労移行支援を受けた場合
　　は、当該就労移行支援を受けた後、就労を継続している期間が６月に達した者）をいい、前年度及び
　　前々年度の実績を記載すること（就労とは企業等と雇用契約に基づく就労をいい、労働時間等労働条件
　　の内容は問わない。ただし、就労継続支援Ａ型事業所の利用者としての移行は除くこと。）。
注２　令和６年１０月１日に就職した者は、令和７年３月３１日に６月に達した者となることから、令和６
　　年度の実績に含まれることとなる。
注３　就労定着率区分「なし（経過措置対象）」は、指定を受けてから２年間を経過していない事業所が選
　　択する。
注４　就労定着者の状況は、別添「就労定着者の状況（就労移行支援に係る基本報酬の算定区分に関する届
　　出書）」を提出すること。
注５　当該年度の利用定員が年度途中で変更になった場合は、各月の利用定員の合計数を12で除した数を利
　　用定員とすること。
　　（例）４月から12月までの利用定員20人、１月から３月までの利用定員が30人の場合の利用定員
　　（20人×９月＋30人×３月）÷12月＝22.5人</t>
    <phoneticPr fontId="4"/>
  </si>
  <si>
    <t>前年度及び前々年度における就労定着者の数</t>
    <phoneticPr fontId="4"/>
  </si>
  <si>
    <t>氏名</t>
    <rPh sb="0" eb="2">
      <t>シメイ</t>
    </rPh>
    <phoneticPr fontId="4"/>
  </si>
  <si>
    <t>就職日（年月日）</t>
    <rPh sb="0" eb="2">
      <t>シュウショク</t>
    </rPh>
    <rPh sb="2" eb="3">
      <t>ビ</t>
    </rPh>
    <rPh sb="4" eb="7">
      <t>ネンガッピ</t>
    </rPh>
    <phoneticPr fontId="4"/>
  </si>
  <si>
    <t>就職先事業所名</t>
    <rPh sb="0" eb="3">
      <t>シュウショクサキ</t>
    </rPh>
    <rPh sb="3" eb="6">
      <t>ジギョウショ</t>
    </rPh>
    <rPh sb="6" eb="7">
      <t>メイ</t>
    </rPh>
    <phoneticPr fontId="4"/>
  </si>
  <si>
    <t>前年度又は前々年度において6月に達した日（年月日）</t>
    <rPh sb="0" eb="3">
      <t>ゼンネンド</t>
    </rPh>
    <rPh sb="3" eb="4">
      <t>マタ</t>
    </rPh>
    <rPh sb="5" eb="7">
      <t>ゼンゼン</t>
    </rPh>
    <rPh sb="7" eb="9">
      <t>ネンド</t>
    </rPh>
    <rPh sb="14" eb="15">
      <t>ゲツ</t>
    </rPh>
    <rPh sb="16" eb="17">
      <t>タッ</t>
    </rPh>
    <rPh sb="19" eb="20">
      <t>ケイジツ</t>
    </rPh>
    <rPh sb="21" eb="24">
      <t>ネンガッピ</t>
    </rPh>
    <phoneticPr fontId="4"/>
  </si>
  <si>
    <t>届出時点の継続状況</t>
    <rPh sb="0" eb="2">
      <t>トドケデ</t>
    </rPh>
    <rPh sb="2" eb="4">
      <t>ジテン</t>
    </rPh>
    <rPh sb="5" eb="7">
      <t>ケイゾク</t>
    </rPh>
    <rPh sb="7" eb="9">
      <t>ジョウキョウ</t>
    </rPh>
    <phoneticPr fontId="4"/>
  </si>
  <si>
    <t>離職日</t>
    <rPh sb="0" eb="2">
      <t>リショク</t>
    </rPh>
    <rPh sb="2" eb="3">
      <t>ヒ</t>
    </rPh>
    <phoneticPr fontId="4"/>
  </si>
  <si>
    <t>前年度又は前々年度において6月に達した日（年月日）</t>
  </si>
  <si>
    <t>注１　届出時点の継続状況には、就労が継続している場合には「継続」、離職している場合には「離職」と記入。
注２　行が足りない場合は適宜追加して記入。</t>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phoneticPr fontId="4"/>
  </si>
  <si>
    <t>Ａ</t>
  </si>
  <si>
    <t>令和〇年10月1日</t>
    <rPh sb="0" eb="2">
      <t>レイワ</t>
    </rPh>
    <rPh sb="3" eb="4">
      <t>ネン</t>
    </rPh>
    <rPh sb="6" eb="7">
      <t>ガツ</t>
    </rPh>
    <rPh sb="8" eb="9">
      <t>ニチ</t>
    </rPh>
    <phoneticPr fontId="4"/>
  </si>
  <si>
    <t>（株）Ａ</t>
    <rPh sb="0" eb="3">
      <t>カブ</t>
    </rPh>
    <phoneticPr fontId="4"/>
  </si>
  <si>
    <t>令和〇年3月31日</t>
    <rPh sb="0" eb="2">
      <t>レイワ</t>
    </rPh>
    <rPh sb="3" eb="4">
      <t>ネン</t>
    </rPh>
    <rPh sb="5" eb="6">
      <t>ガツ</t>
    </rPh>
    <rPh sb="8" eb="9">
      <t>ニチ</t>
    </rPh>
    <phoneticPr fontId="4"/>
  </si>
  <si>
    <t>継続</t>
    <rPh sb="0" eb="2">
      <t>ケイゾク</t>
    </rPh>
    <phoneticPr fontId="4"/>
  </si>
  <si>
    <t>Ｂ</t>
  </si>
  <si>
    <t>令和〇年12月20日</t>
    <rPh sb="0" eb="2">
      <t>レイワ</t>
    </rPh>
    <rPh sb="3" eb="4">
      <t>ネン</t>
    </rPh>
    <rPh sb="6" eb="7">
      <t>ガツ</t>
    </rPh>
    <rPh sb="9" eb="10">
      <t>ニチ</t>
    </rPh>
    <phoneticPr fontId="4"/>
  </si>
  <si>
    <t>（株）Ｂ</t>
    <rPh sb="0" eb="3">
      <t>カブ</t>
    </rPh>
    <phoneticPr fontId="4"/>
  </si>
  <si>
    <t>令和●年6月19日</t>
    <rPh sb="0" eb="2">
      <t>レイワ</t>
    </rPh>
    <rPh sb="3" eb="4">
      <t>ネン</t>
    </rPh>
    <rPh sb="5" eb="6">
      <t>ガツ</t>
    </rPh>
    <rPh sb="8" eb="9">
      <t>ニチ</t>
    </rPh>
    <phoneticPr fontId="4"/>
  </si>
  <si>
    <t>離職</t>
    <rPh sb="0" eb="2">
      <t>リショク</t>
    </rPh>
    <phoneticPr fontId="4"/>
  </si>
  <si>
    <t>令和●年12月15日</t>
  </si>
  <si>
    <t>Ｃ</t>
  </si>
  <si>
    <t>令和〇年10月10日</t>
    <rPh sb="0" eb="2">
      <t>レイワ</t>
    </rPh>
    <rPh sb="3" eb="4">
      <t>ネン</t>
    </rPh>
    <rPh sb="6" eb="7">
      <t>ガツ</t>
    </rPh>
    <rPh sb="9" eb="10">
      <t>ニチ</t>
    </rPh>
    <phoneticPr fontId="4"/>
  </si>
  <si>
    <t>（株）Ｃ</t>
    <rPh sb="0" eb="3">
      <t>カブ</t>
    </rPh>
    <phoneticPr fontId="4"/>
  </si>
  <si>
    <t>令和●年4月9日</t>
    <rPh sb="0" eb="2">
      <t>レイワ</t>
    </rPh>
    <rPh sb="3" eb="4">
      <t>ネン</t>
    </rPh>
    <rPh sb="5" eb="6">
      <t>ガツ</t>
    </rPh>
    <rPh sb="7" eb="8">
      <t>ニチ</t>
    </rPh>
    <phoneticPr fontId="4"/>
  </si>
  <si>
    <t>Ｄ</t>
  </si>
  <si>
    <t>（株）Ｄ</t>
    <rPh sb="0" eb="3">
      <t>カブ</t>
    </rPh>
    <phoneticPr fontId="4"/>
  </si>
  <si>
    <t>Ｅ</t>
  </si>
  <si>
    <t>令和△年12月20日</t>
    <rPh sb="0" eb="2">
      <t>レイワ</t>
    </rPh>
    <rPh sb="3" eb="4">
      <t>ネン</t>
    </rPh>
    <rPh sb="4" eb="5">
      <t>ヘイネン</t>
    </rPh>
    <rPh sb="6" eb="7">
      <t>ガツ</t>
    </rPh>
    <rPh sb="9" eb="10">
      <t>ニチ</t>
    </rPh>
    <phoneticPr fontId="4"/>
  </si>
  <si>
    <t>（株）Ｅ</t>
    <rPh sb="0" eb="3">
      <t>カブ</t>
    </rPh>
    <phoneticPr fontId="4"/>
  </si>
  <si>
    <t>令和〇年6月19日</t>
    <rPh sb="0" eb="2">
      <t>レイワ</t>
    </rPh>
    <rPh sb="3" eb="4">
      <t>ネン</t>
    </rPh>
    <rPh sb="5" eb="6">
      <t>ガツ</t>
    </rPh>
    <rPh sb="8" eb="9">
      <t>ニチ</t>
    </rPh>
    <phoneticPr fontId="4"/>
  </si>
  <si>
    <t>令和〇年12月15日</t>
  </si>
  <si>
    <t>Ｆ</t>
  </si>
  <si>
    <t>令和△年10月10日</t>
    <rPh sb="0" eb="2">
      <t>レイワ</t>
    </rPh>
    <rPh sb="3" eb="4">
      <t>ネン</t>
    </rPh>
    <rPh sb="6" eb="7">
      <t>ガツ</t>
    </rPh>
    <rPh sb="9" eb="10">
      <t>ニチ</t>
    </rPh>
    <phoneticPr fontId="4"/>
  </si>
  <si>
    <t>（株）Ｆ</t>
    <rPh sb="0" eb="3">
      <t>カブ</t>
    </rPh>
    <phoneticPr fontId="4"/>
  </si>
  <si>
    <t>令和〇年4月9日</t>
    <rPh sb="0" eb="2">
      <t>レイワ</t>
    </rPh>
    <rPh sb="3" eb="4">
      <t>ネン</t>
    </rPh>
    <rPh sb="5" eb="6">
      <t>ガツ</t>
    </rPh>
    <rPh sb="7" eb="8">
      <t>ニチ</t>
    </rPh>
    <phoneticPr fontId="4"/>
  </si>
  <si>
    <t>令和●年3月31日</t>
  </si>
  <si>
    <t>令和●年3月31日</t>
    <rPh sb="0" eb="2">
      <t>レイワ</t>
    </rPh>
    <rPh sb="3" eb="4">
      <t>ネン</t>
    </rPh>
    <rPh sb="5" eb="6">
      <t>ガツ</t>
    </rPh>
    <rPh sb="8" eb="9">
      <t>ニチ</t>
    </rPh>
    <phoneticPr fontId="3"/>
  </si>
  <si>
    <t>令和●年3月31日</t>
    <rPh sb="0" eb="2">
      <t>レイワ</t>
    </rPh>
    <rPh sb="3" eb="4">
      <t>ネン</t>
    </rPh>
    <rPh sb="5" eb="6">
      <t>ガツ</t>
    </rPh>
    <rPh sb="8" eb="9">
      <t>ニチ</t>
    </rPh>
    <phoneticPr fontId="4"/>
  </si>
  <si>
    <t>前年度又は前々年度において6月に達した日（年月日）</t>
    <phoneticPr fontId="3"/>
  </si>
  <si>
    <t>令和　年度報酬算定</t>
    <rPh sb="0" eb="2">
      <t>レイワ</t>
    </rPh>
    <rPh sb="3" eb="4">
      <t>ネン</t>
    </rPh>
    <rPh sb="4" eb="5">
      <t>ド</t>
    </rPh>
    <rPh sb="5" eb="7">
      <t>ホウシュウ</t>
    </rPh>
    <rPh sb="7" eb="9">
      <t>サンテイ</t>
    </rPh>
    <phoneticPr fontId="3"/>
  </si>
  <si>
    <t>参考様式</t>
    <rPh sb="0" eb="2">
      <t>サンコウ</t>
    </rPh>
    <rPh sb="2" eb="4">
      <t>ヨウシキ</t>
    </rPh>
    <phoneticPr fontId="4"/>
  </si>
  <si>
    <t>参考資料</t>
    <rPh sb="0" eb="2">
      <t>サンコウ</t>
    </rPh>
    <rPh sb="2" eb="4">
      <t>シリョウ</t>
    </rPh>
    <phoneticPr fontId="4"/>
  </si>
  <si>
    <t>令和　年度報酬算定</t>
    <phoneticPr fontId="3"/>
  </si>
  <si>
    <t>就労定着者の状況
（就労移行支援に係る基本報酬区分算定様式）</t>
    <phoneticPr fontId="4"/>
  </si>
  <si>
    <t>就労移行支援に係る基本報酬区分算定様式
（就労移行支援サービス費（Ⅰ））</t>
    <rPh sb="0" eb="2">
      <t>シュウロウ</t>
    </rPh>
    <rPh sb="2" eb="4">
      <t>イコウ</t>
    </rPh>
    <rPh sb="4" eb="6">
      <t>シエン</t>
    </rPh>
    <rPh sb="7" eb="8">
      <t>カカ</t>
    </rPh>
    <rPh sb="9" eb="11">
      <t>キホン</t>
    </rPh>
    <rPh sb="11" eb="13">
      <t>ホウシュウ</t>
    </rPh>
    <rPh sb="13" eb="15">
      <t>クブン</t>
    </rPh>
    <rPh sb="15" eb="17">
      <t>サンテイ</t>
    </rPh>
    <rPh sb="17" eb="19">
      <t>ヨウシキ</t>
    </rPh>
    <rPh sb="21" eb="23">
      <t>シュウロウ</t>
    </rPh>
    <rPh sb="23" eb="25">
      <t>イコウ</t>
    </rPh>
    <rPh sb="25" eb="27">
      <t>シエン</t>
    </rPh>
    <rPh sb="31" eb="32">
      <t>ヒ</t>
    </rPh>
    <phoneticPr fontId="4"/>
  </si>
  <si>
    <t xml:space="preserve"> (R７年度途中受入）</t>
    <phoneticPr fontId="4"/>
  </si>
  <si>
    <t>就労定着者の状況
（就労移行支援に係る基本報酬区分算定様式）</t>
    <rPh sb="0" eb="2">
      <t>シュウロウ</t>
    </rPh>
    <rPh sb="2" eb="4">
      <t>テイチャク</t>
    </rPh>
    <rPh sb="4" eb="5">
      <t>シャ</t>
    </rPh>
    <rPh sb="6" eb="8">
      <t>ジョウキョウ</t>
    </rPh>
    <rPh sb="10" eb="12">
      <t>シュウロウ</t>
    </rPh>
    <rPh sb="12" eb="14">
      <t>イコウ</t>
    </rPh>
    <rPh sb="14" eb="16">
      <t>シエン</t>
    </rPh>
    <rPh sb="17" eb="18">
      <t>カカワ</t>
    </rPh>
    <rPh sb="19" eb="21">
      <t>キホン</t>
    </rPh>
    <rPh sb="21" eb="23">
      <t>ホウシュウ</t>
    </rPh>
    <rPh sb="23" eb="25">
      <t>クブン</t>
    </rPh>
    <rPh sb="25" eb="27">
      <t>サンテイ</t>
    </rPh>
    <rPh sb="27" eb="29">
      <t>ヨウシキ</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</si>
</sst>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00_ "/>
    <numFmt numFmtId="178" formatCode="[$-411]ggge&quot;年&quot;m&quot;月&quot;d&quot;日&quot;;@"/>
  </numFmts>
  <fonts count="25">
    <font>
      <sz val="11"/>
      <color theme="1"/>
      <name val="Yu Gothic"/>
      <family val="2"/>
      <scheme val="minor"/>
    </font>
    <font>
      <sz val="11"/>
      <color theme="1"/>
      <name val="Yu Gothic"/>
      <family val="3"/>
      <charset val="128"/>
      <scheme val="minor"/>
    </font>
    <font>
      <sz val="11"/>
      <color rgb="FFFF0000"/>
      <name val="Yu Gothic"/>
      <family val="3"/>
      <charset val="128"/>
      <scheme val="minor"/>
    </font>
    <font>
      <sz val="6"/>
      <name val="Yu Gothic"/>
      <family val="3"/>
      <charset val="128"/>
      <scheme val="minor"/>
    </font>
    <font>
      <sz val="6"/>
      <name val="ＭＳ Ｐゴシック"/>
      <family val="3"/>
      <charset val="128"/>
    </font>
    <font>
      <sz val="11"/>
      <name val="Yu Gothic"/>
      <family val="3"/>
      <charset val="128"/>
      <scheme val="minor"/>
    </font>
    <font>
      <sz val="16"/>
      <name val="Yu Gothic"/>
      <family val="3"/>
      <charset val="128"/>
      <scheme val="minor"/>
    </font>
    <font>
      <sz val="9"/>
      <name val="Yu Gothic"/>
      <family val="3"/>
      <charset val="128"/>
      <scheme val="minor"/>
    </font>
    <font>
      <b/>
      <sz val="10"/>
      <name val="Yu Gothic"/>
      <family val="3"/>
      <charset val="128"/>
      <scheme val="minor"/>
    </font>
    <font>
      <sz val="10"/>
      <name val="Yu Gothic"/>
      <family val="3"/>
      <charset val="128"/>
      <scheme val="minor"/>
    </font>
    <font>
      <sz val="4"/>
      <name val="Yu Gothic"/>
      <family val="3"/>
      <charset val="128"/>
      <scheme val="minor"/>
    </font>
    <font>
      <b/>
      <sz val="4"/>
      <name val="Yu Gothic"/>
      <family val="3"/>
      <charset val="128"/>
      <scheme val="minor"/>
    </font>
    <font>
      <sz val="8"/>
      <name val="Yu Gothic"/>
      <family val="3"/>
      <charset val="128"/>
      <scheme val="minor"/>
    </font>
    <font>
      <b/>
      <sz val="6"/>
      <name val="Yu Gothic"/>
      <family val="3"/>
      <charset val="128"/>
      <scheme val="minor"/>
    </font>
    <font>
      <b/>
      <sz val="11"/>
      <name val="Yu Gothic"/>
      <family val="3"/>
      <charset val="128"/>
      <scheme val="minor"/>
    </font>
    <font>
      <sz val="11"/>
      <name val="ＭＳ Ｐゴシック"/>
      <family val="3"/>
      <charset val="128"/>
    </font>
    <font>
      <sz val="9"/>
      <name val="ＭＳ ゴシック"/>
      <family val="3"/>
      <charset val="128"/>
    </font>
    <font>
      <sz val="9"/>
      <color rgb="FFFF0000"/>
      <name val="ＭＳ ゴシック"/>
      <family val="3"/>
      <charset val="128"/>
    </font>
    <font>
      <b/>
      <sz val="11"/>
      <color rgb="FFFF0000"/>
      <name val="Yu Gothic"/>
      <family val="3"/>
      <charset val="128"/>
      <scheme val="minor"/>
    </font>
    <font>
      <sz val="10.5"/>
      <name val="Yu Gothic"/>
      <family val="3"/>
      <charset val="128"/>
      <scheme val="minor"/>
    </font>
    <font>
      <b/>
      <sz val="8"/>
      <name val="Yu Gothic"/>
      <family val="3"/>
      <charset val="128"/>
      <scheme val="minor"/>
    </font>
    <font>
      <sz val="9"/>
      <color theme="1"/>
      <name val="ＭＳ ゴシック"/>
      <family val="3"/>
      <charset val="128"/>
    </font>
    <font>
      <b/>
      <sz val="12"/>
      <name val="Yu Gothic"/>
      <family val="3"/>
      <charset val="128"/>
      <scheme val="minor"/>
    </font>
    <font>
      <sz val="10"/>
      <name val="ＭＳ Ｐゴシック"/>
      <family val="3"/>
      <charset val="128"/>
    </font>
    <font>
      <sz val="12"/>
      <name val="Yu Gothic"/>
      <family val="3"/>
      <charset val="128"/>
      <scheme val="minor"/>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s>
  <borders count="5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s>
  <cellStyleXfs count="7">
    <xf numFmtId="0" fontId="0" fillId="0" borderId="0"/>
    <xf numFmtId="0" fontId="1" fillId="0" borderId="0">
      <alignment vertical="center"/>
    </xf>
    <xf numFmtId="9" fontId="15" fillId="0" borderId="0" applyFont="0" applyFill="0" applyBorder="0" applyAlignment="0" applyProtection="0">
      <alignment vertical="center"/>
    </xf>
    <xf numFmtId="0" fontId="15" fillId="0" borderId="0">
      <alignment vertical="center"/>
    </xf>
    <xf numFmtId="38" fontId="15" fillId="0" borderId="0" applyFont="0" applyFill="0" applyBorder="0" applyAlignment="0" applyProtection="0">
      <alignment vertical="center"/>
    </xf>
    <xf numFmtId="0" fontId="1" fillId="0" borderId="0">
      <alignment vertical="center"/>
    </xf>
    <xf numFmtId="0" fontId="15" fillId="0" borderId="0"/>
  </cellStyleXfs>
  <cellXfs count="313">
    <xf numFmtId="0" fontId="0" fillId="0" borderId="0" xfId="0"/>
    <xf numFmtId="0" fontId="2" fillId="0" borderId="0" xfId="1" applyFont="1" applyProtection="1">
      <alignment vertical="center"/>
      <protection locked="0"/>
    </xf>
    <xf numFmtId="0" fontId="5" fillId="0" borderId="0" xfId="1" applyFont="1" applyAlignment="1" applyProtection="1">
      <alignment horizontal="center" vertical="center"/>
      <protection locked="0"/>
    </xf>
    <xf numFmtId="0" fontId="5" fillId="0" borderId="0" xfId="1" applyFont="1" applyProtection="1">
      <alignment vertical="center"/>
      <protection locked="0"/>
    </xf>
    <xf numFmtId="0" fontId="5" fillId="0" borderId="6" xfId="1" applyFont="1" applyBorder="1" applyAlignment="1" applyProtection="1">
      <alignment horizontal="center" vertical="center"/>
      <protection locked="0"/>
    </xf>
    <xf numFmtId="0" fontId="5" fillId="0" borderId="6" xfId="1" applyFont="1" applyBorder="1" applyProtection="1">
      <alignment vertical="center"/>
      <protection locked="0"/>
    </xf>
    <xf numFmtId="0" fontId="5" fillId="0" borderId="6" xfId="1" applyFont="1" applyBorder="1" applyAlignment="1" applyProtection="1">
      <alignment horizontal="center" vertical="center" textRotation="255" wrapText="1"/>
      <protection locked="0"/>
    </xf>
    <xf numFmtId="0" fontId="5" fillId="0" borderId="5" xfId="1" applyFont="1" applyBorder="1" applyProtection="1">
      <alignment vertical="center"/>
      <protection locked="0"/>
    </xf>
    <xf numFmtId="0" fontId="5" fillId="0" borderId="8" xfId="1" applyFont="1" applyBorder="1" applyProtection="1">
      <alignment vertical="center"/>
      <protection locked="0"/>
    </xf>
    <xf numFmtId="0" fontId="10" fillId="0" borderId="0" xfId="1" applyFont="1" applyAlignment="1" applyProtection="1">
      <alignment vertical="center" wrapText="1"/>
      <protection locked="0"/>
    </xf>
    <xf numFmtId="0" fontId="5" fillId="0" borderId="0" xfId="1" applyFont="1" applyAlignment="1">
      <alignment horizontal="center" vertical="center" wrapText="1"/>
    </xf>
    <xf numFmtId="0" fontId="5" fillId="0" borderId="11" xfId="1" applyFont="1" applyBorder="1" applyProtection="1">
      <alignment vertical="center"/>
      <protection locked="0"/>
    </xf>
    <xf numFmtId="0" fontId="14" fillId="0" borderId="0" xfId="1" applyFont="1" applyProtection="1">
      <alignment vertical="center"/>
      <protection locked="0"/>
    </xf>
    <xf numFmtId="0" fontId="14" fillId="0" borderId="0" xfId="1" applyFont="1" applyAlignment="1" applyProtection="1">
      <alignment horizontal="center" vertical="center"/>
      <protection locked="0"/>
    </xf>
    <xf numFmtId="0" fontId="8" fillId="0" borderId="0" xfId="1" applyFont="1" applyAlignment="1" applyProtection="1">
      <alignment horizontal="center" vertical="center"/>
      <protection locked="0"/>
    </xf>
    <xf numFmtId="177" fontId="14" fillId="0" borderId="0" xfId="1" applyNumberFormat="1" applyFont="1" applyAlignment="1" applyProtection="1">
      <alignment horizontal="center" vertical="center"/>
      <protection locked="0"/>
    </xf>
    <xf numFmtId="0" fontId="5" fillId="0" borderId="10" xfId="1" applyFont="1" applyBorder="1" applyProtection="1">
      <alignment vertical="center"/>
      <protection locked="0"/>
    </xf>
    <xf numFmtId="0" fontId="5" fillId="0" borderId="0" xfId="1" applyFont="1" applyAlignment="1" applyProtection="1">
      <alignment vertical="top"/>
      <protection locked="0"/>
    </xf>
    <xf numFmtId="0" fontId="18" fillId="0" borderId="0" xfId="1" applyFont="1" applyProtection="1">
      <alignment vertical="center"/>
      <protection locked="0"/>
    </xf>
    <xf numFmtId="0" fontId="5" fillId="4" borderId="0" xfId="1" applyFont="1" applyFill="1" applyProtection="1">
      <alignment vertical="center"/>
      <protection locked="0"/>
    </xf>
    <xf numFmtId="0" fontId="9" fillId="0" borderId="0" xfId="1" applyFont="1" applyProtection="1">
      <alignment vertical="center"/>
      <protection locked="0"/>
    </xf>
    <xf numFmtId="0" fontId="14" fillId="4" borderId="0" xfId="1" applyFont="1" applyFill="1" applyProtection="1">
      <alignment vertical="center"/>
      <protection locked="0"/>
    </xf>
    <xf numFmtId="176" fontId="14" fillId="4" borderId="0" xfId="2" applyNumberFormat="1" applyFont="1" applyFill="1" applyBorder="1" applyAlignment="1" applyProtection="1">
      <alignment vertical="center"/>
      <protection locked="0"/>
    </xf>
    <xf numFmtId="0" fontId="8" fillId="0" borderId="11" xfId="1" applyFont="1" applyBorder="1" applyProtection="1">
      <alignment vertical="center"/>
      <protection locked="0"/>
    </xf>
    <xf numFmtId="0" fontId="14" fillId="0" borderId="11" xfId="1" applyFont="1" applyBorder="1" applyProtection="1">
      <alignment vertical="center"/>
      <protection locked="0"/>
    </xf>
    <xf numFmtId="0" fontId="5" fillId="0" borderId="0" xfId="1" applyFont="1" applyAlignment="1">
      <alignment horizontal="center" vertical="center"/>
    </xf>
    <xf numFmtId="176" fontId="14" fillId="0" borderId="0" xfId="2" applyNumberFormat="1" applyFont="1" applyFill="1" applyBorder="1" applyAlignment="1" applyProtection="1">
      <alignment vertical="center"/>
      <protection locked="0"/>
    </xf>
    <xf numFmtId="0" fontId="5" fillId="0" borderId="0" xfId="1" applyFont="1">
      <alignment vertical="center"/>
    </xf>
    <xf numFmtId="178" fontId="6" fillId="0" borderId="0" xfId="1" applyNumberFormat="1" applyFont="1" applyAlignment="1">
      <alignment horizontal="center" vertical="center"/>
    </xf>
    <xf numFmtId="9" fontId="5" fillId="0" borderId="0" xfId="1" applyNumberFormat="1" applyFont="1" applyAlignment="1">
      <alignment horizontal="center" vertical="center"/>
    </xf>
    <xf numFmtId="178" fontId="5" fillId="0" borderId="0" xfId="1" applyNumberFormat="1" applyFont="1" applyAlignment="1">
      <alignment horizontal="center" vertical="center"/>
    </xf>
    <xf numFmtId="0" fontId="9" fillId="0" borderId="0" xfId="1" applyFont="1">
      <alignment vertical="center"/>
    </xf>
    <xf numFmtId="178" fontId="9" fillId="0" borderId="0" xfId="1" applyNumberFormat="1" applyFont="1" applyAlignment="1">
      <alignment horizontal="center" vertical="center"/>
    </xf>
    <xf numFmtId="0" fontId="9" fillId="0" borderId="12" xfId="1" applyFont="1" applyBorder="1" applyAlignment="1">
      <alignment horizontal="center" vertical="center"/>
    </xf>
    <xf numFmtId="0" fontId="9" fillId="0" borderId="0" xfId="1" applyFont="1" applyAlignment="1">
      <alignment vertical="center" shrinkToFit="1"/>
    </xf>
    <xf numFmtId="178" fontId="9" fillId="0" borderId="4" xfId="1" applyNumberFormat="1" applyFont="1" applyBorder="1" applyAlignment="1">
      <alignment horizontal="center" vertical="center"/>
    </xf>
    <xf numFmtId="0" fontId="12" fillId="0" borderId="12" xfId="1" applyFont="1" applyBorder="1" applyAlignment="1">
      <alignment horizontal="center" vertical="center"/>
    </xf>
    <xf numFmtId="178" fontId="9" fillId="0" borderId="51" xfId="1" applyNumberFormat="1" applyFont="1" applyBorder="1" applyAlignment="1">
      <alignment horizontal="center" vertical="center"/>
    </xf>
    <xf numFmtId="31" fontId="23" fillId="0" borderId="12" xfId="3" applyNumberFormat="1" applyFont="1" applyBorder="1" applyAlignment="1">
      <alignment horizontal="center" vertical="center" wrapText="1"/>
    </xf>
    <xf numFmtId="178" fontId="9" fillId="0" borderId="12" xfId="1" applyNumberFormat="1" applyFont="1" applyBorder="1" applyAlignment="1">
      <alignment horizontal="center" vertical="center"/>
    </xf>
    <xf numFmtId="178" fontId="9" fillId="0" borderId="0" xfId="1" applyNumberFormat="1" applyFont="1">
      <alignment vertical="center"/>
    </xf>
    <xf numFmtId="0" fontId="9" fillId="0" borderId="1" xfId="1" applyFont="1" applyBorder="1" applyAlignment="1">
      <alignment horizontal="center" vertical="center"/>
    </xf>
    <xf numFmtId="178" fontId="9" fillId="0" borderId="1" xfId="1" applyNumberFormat="1" applyFont="1" applyBorder="1" applyAlignment="1">
      <alignment horizontal="center" vertical="center"/>
    </xf>
    <xf numFmtId="0" fontId="12" fillId="0" borderId="1" xfId="1" applyFont="1" applyBorder="1" applyAlignment="1">
      <alignment horizontal="center" vertical="center"/>
    </xf>
    <xf numFmtId="0" fontId="9" fillId="0" borderId="3" xfId="1" applyFont="1" applyBorder="1">
      <alignment vertical="center"/>
    </xf>
    <xf numFmtId="178" fontId="9" fillId="0" borderId="52" xfId="1" applyNumberFormat="1" applyFont="1" applyBorder="1" applyAlignment="1">
      <alignment horizontal="center" vertical="center"/>
    </xf>
    <xf numFmtId="0" fontId="9" fillId="0" borderId="3" xfId="1" applyFont="1" applyBorder="1" applyAlignment="1">
      <alignment horizontal="center" vertical="center"/>
    </xf>
    <xf numFmtId="58" fontId="9" fillId="0" borderId="53" xfId="1" applyNumberFormat="1" applyFont="1" applyBorder="1" applyAlignment="1">
      <alignment horizontal="center" vertical="center"/>
    </xf>
    <xf numFmtId="0" fontId="9" fillId="0" borderId="0" xfId="1" applyFont="1" applyAlignment="1">
      <alignment horizontal="right" vertical="center"/>
    </xf>
    <xf numFmtId="178" fontId="9" fillId="0" borderId="0" xfId="1" applyNumberFormat="1" applyFont="1" applyAlignment="1">
      <alignment horizontal="right" vertical="center"/>
    </xf>
    <xf numFmtId="0" fontId="24" fillId="0" borderId="0" xfId="1" applyFont="1" applyAlignment="1">
      <alignment vertical="center" shrinkToFit="1"/>
    </xf>
    <xf numFmtId="0" fontId="6" fillId="0" borderId="0" xfId="1" applyFont="1" applyAlignment="1" applyProtection="1">
      <alignment horizontal="center" vertical="center"/>
      <protection locked="0"/>
    </xf>
    <xf numFmtId="0" fontId="5" fillId="0" borderId="4" xfId="1" applyFont="1" applyBorder="1" applyAlignment="1" applyProtection="1">
      <alignment horizontal="center" vertical="center"/>
      <protection locked="0"/>
    </xf>
    <xf numFmtId="0" fontId="5" fillId="0" borderId="6" xfId="1" applyFont="1" applyBorder="1" applyAlignment="1" applyProtection="1">
      <alignment horizontal="center" vertical="center"/>
      <protection locked="0"/>
    </xf>
    <xf numFmtId="0" fontId="5" fillId="0" borderId="9" xfId="1" applyFont="1" applyBorder="1" applyAlignment="1" applyProtection="1">
      <alignment horizontal="center" vertical="center"/>
      <protection locked="0"/>
    </xf>
    <xf numFmtId="0" fontId="5" fillId="0" borderId="11" xfId="1" applyFont="1" applyBorder="1" applyAlignment="1" applyProtection="1">
      <alignment horizontal="center" vertical="center"/>
      <protection locked="0"/>
    </xf>
    <xf numFmtId="0" fontId="5" fillId="0" borderId="5" xfId="1" applyFont="1" applyBorder="1" applyAlignment="1" applyProtection="1">
      <alignment horizontal="center" vertical="center"/>
      <protection locked="0"/>
    </xf>
    <xf numFmtId="0" fontId="5" fillId="0" borderId="10" xfId="1" applyFont="1" applyBorder="1" applyAlignment="1" applyProtection="1">
      <alignment horizontal="center" vertical="center"/>
      <protection locked="0"/>
    </xf>
    <xf numFmtId="0" fontId="5" fillId="0" borderId="7" xfId="1" applyFont="1" applyBorder="1" applyAlignment="1" applyProtection="1">
      <alignment horizontal="center" vertical="center"/>
      <protection locked="0"/>
    </xf>
    <xf numFmtId="0" fontId="5" fillId="0" borderId="0" xfId="1" applyFont="1" applyAlignment="1" applyProtection="1">
      <alignment horizontal="center" vertical="center"/>
      <protection locked="0"/>
    </xf>
    <xf numFmtId="0" fontId="5" fillId="0" borderId="8" xfId="1" applyFont="1" applyBorder="1" applyAlignment="1" applyProtection="1">
      <alignment horizontal="center" vertical="center"/>
      <protection locked="0"/>
    </xf>
    <xf numFmtId="0" fontId="5" fillId="0" borderId="12" xfId="1" applyFont="1" applyBorder="1" applyAlignment="1" applyProtection="1">
      <alignment horizontal="center" vertical="center"/>
      <protection locked="0"/>
    </xf>
    <xf numFmtId="0" fontId="21" fillId="0" borderId="6" xfId="1" applyFont="1" applyBorder="1" applyAlignment="1" applyProtection="1">
      <alignment horizontal="left" vertical="center" wrapText="1"/>
      <protection locked="0"/>
    </xf>
    <xf numFmtId="0" fontId="21" fillId="0" borderId="0" xfId="1" applyFont="1" applyAlignment="1" applyProtection="1">
      <alignment horizontal="left" vertical="center" wrapText="1"/>
      <protection locked="0"/>
    </xf>
    <xf numFmtId="0" fontId="5" fillId="0" borderId="13" xfId="1" applyFont="1" applyBorder="1" applyAlignment="1" applyProtection="1">
      <alignment horizontal="center" vertical="center"/>
      <protection locked="0"/>
    </xf>
    <xf numFmtId="0" fontId="5" fillId="0" borderId="14" xfId="1" applyFont="1" applyBorder="1" applyAlignment="1" applyProtection="1">
      <alignment horizontal="center" vertical="center"/>
      <protection locked="0"/>
    </xf>
    <xf numFmtId="0" fontId="5" fillId="0" borderId="15" xfId="1" applyFont="1" applyBorder="1" applyAlignment="1" applyProtection="1">
      <alignment horizontal="center" vertical="center"/>
      <protection locked="0"/>
    </xf>
    <xf numFmtId="0" fontId="5" fillId="0" borderId="16" xfId="1" applyFont="1" applyBorder="1" applyAlignment="1" applyProtection="1">
      <alignment horizontal="center" vertical="center"/>
      <protection locked="0"/>
    </xf>
    <xf numFmtId="0" fontId="5" fillId="0" borderId="17" xfId="1" applyFont="1" applyBorder="1" applyAlignment="1" applyProtection="1">
      <alignment horizontal="center" vertical="center"/>
      <protection locked="0"/>
    </xf>
    <xf numFmtId="0" fontId="5" fillId="0" borderId="18" xfId="1" applyFont="1" applyBorder="1" applyAlignment="1" applyProtection="1">
      <alignment horizontal="center" vertical="center"/>
      <protection locked="0"/>
    </xf>
    <xf numFmtId="58" fontId="5" fillId="0" borderId="16" xfId="1" applyNumberFormat="1" applyFont="1" applyBorder="1" applyAlignment="1" applyProtection="1">
      <alignment horizontal="center" vertical="center"/>
      <protection locked="0"/>
    </xf>
    <xf numFmtId="58" fontId="5" fillId="0" borderId="17" xfId="1" applyNumberFormat="1" applyFont="1" applyBorder="1" applyAlignment="1" applyProtection="1">
      <alignment horizontal="center" vertical="center"/>
      <protection locked="0"/>
    </xf>
    <xf numFmtId="58" fontId="5" fillId="0" borderId="18" xfId="1" applyNumberFormat="1" applyFont="1" applyBorder="1" applyAlignment="1" applyProtection="1">
      <alignment horizontal="center" vertical="center"/>
      <protection locked="0"/>
    </xf>
    <xf numFmtId="0" fontId="5" fillId="0" borderId="0" xfId="1" applyFont="1" applyAlignment="1">
      <alignment horizontal="right" vertical="center"/>
    </xf>
    <xf numFmtId="0" fontId="6" fillId="0" borderId="0" xfId="1" applyFont="1" applyAlignment="1">
      <alignment horizontal="center" vertical="center"/>
    </xf>
    <xf numFmtId="0" fontId="5" fillId="0" borderId="0" xfId="1" applyFont="1" applyAlignment="1">
      <alignment horizontal="center" vertical="center"/>
    </xf>
    <xf numFmtId="0" fontId="16" fillId="0" borderId="0" xfId="1" applyFont="1" applyAlignment="1">
      <alignment horizontal="left" vertical="center" wrapText="1"/>
    </xf>
    <xf numFmtId="0" fontId="22" fillId="0" borderId="48" xfId="1" applyFont="1" applyBorder="1" applyAlignment="1">
      <alignment horizontal="center" vertical="center"/>
    </xf>
    <xf numFmtId="0" fontId="22" fillId="0" borderId="49" xfId="1" applyFont="1" applyBorder="1" applyAlignment="1">
      <alignment horizontal="center" vertical="center"/>
    </xf>
    <xf numFmtId="0" fontId="6" fillId="0" borderId="0" xfId="1" applyFont="1" applyAlignment="1">
      <alignment horizontal="center" vertical="center" wrapText="1"/>
    </xf>
    <xf numFmtId="0" fontId="7" fillId="0" borderId="0" xfId="1" applyFont="1" applyAlignment="1">
      <alignment horizontal="left" vertical="center" wrapText="1"/>
    </xf>
    <xf numFmtId="0" fontId="7" fillId="0" borderId="12" xfId="1" applyFont="1" applyBorder="1" applyAlignment="1">
      <alignment horizontal="center" vertical="center" wrapText="1"/>
    </xf>
    <xf numFmtId="0" fontId="6" fillId="0" borderId="0" xfId="1" applyFont="1" applyAlignment="1" applyProtection="1">
      <alignment horizontal="center" vertical="center" wrapText="1"/>
      <protection locked="0"/>
    </xf>
    <xf numFmtId="0" fontId="5" fillId="0" borderId="1" xfId="1" applyFont="1" applyBorder="1" applyAlignment="1" applyProtection="1">
      <alignment horizontal="center" vertical="center"/>
      <protection locked="0"/>
    </xf>
    <xf numFmtId="0" fontId="5" fillId="0" borderId="2" xfId="1" applyFont="1" applyBorder="1" applyAlignment="1" applyProtection="1">
      <alignment horizontal="center" vertical="center"/>
      <protection locked="0"/>
    </xf>
    <xf numFmtId="0" fontId="5" fillId="0" borderId="3" xfId="1" applyFont="1" applyBorder="1" applyAlignment="1" applyProtection="1">
      <alignment horizontal="center" vertical="center"/>
      <protection locked="0"/>
    </xf>
    <xf numFmtId="0" fontId="5" fillId="0" borderId="0" xfId="1" applyFont="1" applyAlignment="1" applyProtection="1">
      <alignment horizontal="right" vertical="center"/>
      <protection locked="0"/>
    </xf>
    <xf numFmtId="0" fontId="9" fillId="0" borderId="0" xfId="1" applyFont="1" applyAlignment="1" applyProtection="1">
      <alignment horizontal="center" vertical="center" wrapText="1"/>
      <protection locked="0"/>
    </xf>
    <xf numFmtId="0" fontId="8" fillId="0" borderId="0" xfId="1" applyFont="1" applyAlignment="1" applyProtection="1">
      <alignment horizontal="center" vertical="center" textRotation="255"/>
      <protection locked="0"/>
    </xf>
    <xf numFmtId="58" fontId="5" fillId="0" borderId="13" xfId="1" applyNumberFormat="1" applyFont="1" applyBorder="1" applyAlignment="1" applyProtection="1">
      <alignment horizontal="center" vertical="center"/>
      <protection locked="0"/>
    </xf>
    <xf numFmtId="58" fontId="5" fillId="0" borderId="14" xfId="1" applyNumberFormat="1" applyFont="1" applyBorder="1" applyAlignment="1" applyProtection="1">
      <alignment horizontal="center" vertical="center"/>
      <protection locked="0"/>
    </xf>
    <xf numFmtId="58" fontId="5" fillId="0" borderId="15" xfId="1" applyNumberFormat="1" applyFont="1" applyBorder="1" applyAlignment="1" applyProtection="1">
      <alignment horizontal="center" vertical="center"/>
      <protection locked="0"/>
    </xf>
    <xf numFmtId="0" fontId="5" fillId="0" borderId="0" xfId="1" applyFont="1" applyAlignment="1">
      <alignment horizontal="center" vertical="center" wrapText="1"/>
    </xf>
    <xf numFmtId="0" fontId="11" fillId="0" borderId="0" xfId="1" applyFont="1" applyAlignment="1" applyProtection="1">
      <alignment horizontal="center" vertical="center" wrapText="1"/>
      <protection locked="0"/>
    </xf>
    <xf numFmtId="0" fontId="12" fillId="0" borderId="0" xfId="1" applyFont="1" applyAlignment="1" applyProtection="1">
      <alignment horizontal="center" vertical="center" wrapText="1"/>
      <protection locked="0"/>
    </xf>
    <xf numFmtId="0" fontId="13" fillId="0" borderId="0" xfId="1" applyFont="1" applyAlignment="1" applyProtection="1">
      <alignment horizontal="center" vertical="center" wrapText="1"/>
      <protection locked="0"/>
    </xf>
    <xf numFmtId="0" fontId="5" fillId="0" borderId="23" xfId="1" applyFont="1" applyBorder="1" applyAlignment="1" applyProtection="1">
      <alignment horizontal="center" vertical="center"/>
      <protection locked="0"/>
    </xf>
    <xf numFmtId="0" fontId="5" fillId="0" borderId="24" xfId="1" applyFont="1" applyBorder="1" applyAlignment="1" applyProtection="1">
      <alignment horizontal="center" vertical="center"/>
      <protection locked="0"/>
    </xf>
    <xf numFmtId="0" fontId="5" fillId="2" borderId="12" xfId="1" applyFont="1" applyFill="1" applyBorder="1" applyAlignment="1">
      <alignment horizontal="center" vertical="center"/>
    </xf>
    <xf numFmtId="0" fontId="14" fillId="0" borderId="0" xfId="1" applyFont="1" applyAlignment="1" applyProtection="1">
      <alignment horizontal="center" vertical="center"/>
      <protection locked="0"/>
    </xf>
    <xf numFmtId="0" fontId="16" fillId="0" borderId="0" xfId="1" applyFont="1" applyAlignment="1" applyProtection="1">
      <alignment horizontal="left" vertical="center" wrapText="1"/>
      <protection locked="0"/>
    </xf>
    <xf numFmtId="0" fontId="14" fillId="2" borderId="29"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8" xfId="1" applyFont="1" applyFill="1" applyBorder="1" applyAlignment="1">
      <alignment horizontal="center" vertical="center"/>
    </xf>
    <xf numFmtId="0" fontId="14" fillId="2" borderId="23" xfId="1" applyFont="1" applyFill="1" applyBorder="1" applyAlignment="1">
      <alignment horizontal="center" vertical="center"/>
    </xf>
    <xf numFmtId="0" fontId="14" fillId="2" borderId="17" xfId="1" applyFont="1" applyFill="1" applyBorder="1" applyAlignment="1">
      <alignment horizontal="center" vertical="center"/>
    </xf>
    <xf numFmtId="0" fontId="14" fillId="2" borderId="24" xfId="1" applyFont="1" applyFill="1" applyBorder="1" applyAlignment="1">
      <alignment horizontal="center" vertical="center"/>
    </xf>
    <xf numFmtId="176" fontId="14" fillId="2" borderId="31" xfId="2" applyNumberFormat="1" applyFont="1" applyFill="1" applyBorder="1" applyAlignment="1" applyProtection="1">
      <alignment horizontal="center" vertical="center"/>
    </xf>
    <xf numFmtId="176" fontId="14" fillId="2" borderId="6" xfId="2" applyNumberFormat="1" applyFont="1" applyFill="1" applyBorder="1" applyAlignment="1" applyProtection="1">
      <alignment horizontal="center" vertical="center"/>
    </xf>
    <xf numFmtId="176" fontId="14" fillId="2" borderId="32" xfId="2" applyNumberFormat="1" applyFont="1" applyFill="1" applyBorder="1" applyAlignment="1" applyProtection="1">
      <alignment horizontal="center" vertical="center"/>
    </xf>
    <xf numFmtId="176" fontId="14" fillId="2" borderId="16" xfId="2" applyNumberFormat="1" applyFont="1" applyFill="1" applyBorder="1" applyAlignment="1" applyProtection="1">
      <alignment horizontal="center" vertical="center"/>
    </xf>
    <xf numFmtId="176" fontId="14" fillId="2" borderId="17" xfId="2" applyNumberFormat="1" applyFont="1" applyFill="1" applyBorder="1" applyAlignment="1" applyProtection="1">
      <alignment horizontal="center" vertical="center"/>
    </xf>
    <xf numFmtId="176" fontId="14" fillId="2" borderId="18" xfId="2" applyNumberFormat="1" applyFont="1" applyFill="1" applyBorder="1" applyAlignment="1" applyProtection="1">
      <alignment horizontal="center" vertical="center"/>
    </xf>
    <xf numFmtId="0" fontId="14" fillId="2" borderId="34" xfId="1" applyFont="1" applyFill="1" applyBorder="1" applyAlignment="1">
      <alignment horizontal="center" vertical="center"/>
    </xf>
    <xf numFmtId="0" fontId="14" fillId="2" borderId="37" xfId="1" applyFont="1" applyFill="1" applyBorder="1" applyAlignment="1">
      <alignment horizontal="center" vertical="center"/>
    </xf>
    <xf numFmtId="0" fontId="5" fillId="3" borderId="1" xfId="1" applyFont="1" applyFill="1" applyBorder="1" applyAlignment="1" applyProtection="1">
      <alignment horizontal="center" vertical="center"/>
      <protection locked="0"/>
    </xf>
    <xf numFmtId="0" fontId="5" fillId="3" borderId="2" xfId="1" applyFont="1" applyFill="1" applyBorder="1" applyAlignment="1" applyProtection="1">
      <alignment horizontal="center" vertical="center"/>
      <protection locked="0"/>
    </xf>
    <xf numFmtId="0" fontId="5" fillId="3" borderId="3" xfId="1" applyFont="1" applyFill="1" applyBorder="1" applyAlignment="1" applyProtection="1">
      <alignment horizontal="center" vertical="center"/>
      <protection locked="0"/>
    </xf>
    <xf numFmtId="0" fontId="5" fillId="3" borderId="4" xfId="1" applyFont="1" applyFill="1" applyBorder="1" applyAlignment="1" applyProtection="1">
      <alignment horizontal="center" vertical="center" textRotation="255" wrapText="1"/>
      <protection locked="0"/>
    </xf>
    <xf numFmtId="0" fontId="5" fillId="3" borderId="5" xfId="1" applyFont="1" applyFill="1" applyBorder="1" applyAlignment="1" applyProtection="1">
      <alignment horizontal="center" vertical="center" textRotation="255" wrapText="1"/>
      <protection locked="0"/>
    </xf>
    <xf numFmtId="0" fontId="5" fillId="3" borderId="7" xfId="1" applyFont="1" applyFill="1" applyBorder="1" applyAlignment="1" applyProtection="1">
      <alignment horizontal="center" vertical="center" textRotation="255" wrapText="1"/>
      <protection locked="0"/>
    </xf>
    <xf numFmtId="0" fontId="5" fillId="3" borderId="8" xfId="1" applyFont="1" applyFill="1" applyBorder="1" applyAlignment="1" applyProtection="1">
      <alignment horizontal="center" vertical="center" textRotation="255" wrapText="1"/>
      <protection locked="0"/>
    </xf>
    <xf numFmtId="0" fontId="5" fillId="3" borderId="9" xfId="1" applyFont="1" applyFill="1" applyBorder="1" applyAlignment="1" applyProtection="1">
      <alignment horizontal="center" vertical="center" textRotation="255" wrapText="1"/>
      <protection locked="0"/>
    </xf>
    <xf numFmtId="0" fontId="5" fillId="3" borderId="10" xfId="1" applyFont="1" applyFill="1" applyBorder="1" applyAlignment="1" applyProtection="1">
      <alignment horizontal="center" vertical="center" textRotation="255" wrapText="1"/>
      <protection locked="0"/>
    </xf>
    <xf numFmtId="0" fontId="5" fillId="3" borderId="19" xfId="1" applyFont="1" applyFill="1" applyBorder="1" applyAlignment="1" applyProtection="1">
      <alignment horizontal="center" vertical="center"/>
      <protection locked="0"/>
    </xf>
    <xf numFmtId="0" fontId="5" fillId="3" borderId="34" xfId="1" applyFont="1" applyFill="1" applyBorder="1" applyAlignment="1" applyProtection="1">
      <alignment horizontal="center" vertical="center"/>
      <protection locked="0"/>
    </xf>
    <xf numFmtId="0" fontId="24" fillId="0" borderId="13" xfId="1" applyFont="1" applyBorder="1" applyAlignment="1" applyProtection="1">
      <alignment horizontal="center" vertical="center" wrapText="1"/>
      <protection locked="0"/>
    </xf>
    <xf numFmtId="0" fontId="24" fillId="0" borderId="14" xfId="1" applyFont="1" applyBorder="1" applyAlignment="1" applyProtection="1">
      <alignment horizontal="center" vertical="center" wrapText="1"/>
      <protection locked="0"/>
    </xf>
    <xf numFmtId="0" fontId="24" fillId="0" borderId="15" xfId="1" applyFont="1" applyBorder="1" applyAlignment="1" applyProtection="1">
      <alignment horizontal="center" vertical="center" wrapText="1"/>
      <protection locked="0"/>
    </xf>
    <xf numFmtId="0" fontId="24" fillId="0" borderId="38" xfId="1" applyFont="1" applyBorder="1" applyAlignment="1" applyProtection="1">
      <alignment horizontal="center" vertical="center" wrapText="1"/>
      <protection locked="0"/>
    </xf>
    <xf numFmtId="0" fontId="24" fillId="0" borderId="0" xfId="1" applyFont="1" applyAlignment="1" applyProtection="1">
      <alignment horizontal="center" vertical="center" wrapText="1"/>
      <protection locked="0"/>
    </xf>
    <xf numFmtId="0" fontId="24" fillId="0" borderId="39" xfId="1" applyFont="1" applyBorder="1" applyAlignment="1" applyProtection="1">
      <alignment horizontal="center" vertical="center" wrapText="1"/>
      <protection locked="0"/>
    </xf>
    <xf numFmtId="0" fontId="24" fillId="0" borderId="16" xfId="1" applyFont="1" applyBorder="1" applyAlignment="1" applyProtection="1">
      <alignment horizontal="center" vertical="center" wrapText="1"/>
      <protection locked="0"/>
    </xf>
    <xf numFmtId="0" fontId="24" fillId="0" borderId="17" xfId="1" applyFont="1" applyBorder="1" applyAlignment="1" applyProtection="1">
      <alignment horizontal="center" vertical="center" wrapText="1"/>
      <protection locked="0"/>
    </xf>
    <xf numFmtId="0" fontId="24" fillId="0" borderId="18" xfId="1" applyFont="1" applyBorder="1" applyAlignment="1" applyProtection="1">
      <alignment horizontal="center" vertical="center" wrapText="1"/>
      <protection locked="0"/>
    </xf>
    <xf numFmtId="0" fontId="9" fillId="3" borderId="4" xfId="1" applyFont="1" applyFill="1" applyBorder="1" applyAlignment="1" applyProtection="1">
      <alignment horizontal="center" vertical="center"/>
      <protection locked="0"/>
    </xf>
    <xf numFmtId="0" fontId="9" fillId="3" borderId="5" xfId="1" applyFont="1" applyFill="1" applyBorder="1" applyAlignment="1" applyProtection="1">
      <alignment horizontal="center" vertical="center"/>
      <protection locked="0"/>
    </xf>
    <xf numFmtId="0" fontId="9" fillId="3" borderId="9" xfId="1" applyFont="1" applyFill="1" applyBorder="1" applyAlignment="1" applyProtection="1">
      <alignment horizontal="center" vertical="center"/>
      <protection locked="0"/>
    </xf>
    <xf numFmtId="0" fontId="9" fillId="3" borderId="10" xfId="1" applyFont="1" applyFill="1" applyBorder="1" applyAlignment="1" applyProtection="1">
      <alignment horizontal="center" vertical="center"/>
      <protection locked="0"/>
    </xf>
    <xf numFmtId="0" fontId="5" fillId="3" borderId="4" xfId="1" applyFont="1" applyFill="1" applyBorder="1" applyAlignment="1" applyProtection="1">
      <alignment horizontal="center" vertical="center" textRotation="255" shrinkToFit="1"/>
      <protection locked="0"/>
    </xf>
    <xf numFmtId="0" fontId="5" fillId="3" borderId="5" xfId="1" applyFont="1" applyFill="1" applyBorder="1" applyAlignment="1" applyProtection="1">
      <alignment horizontal="center" vertical="center" textRotation="255" shrinkToFit="1"/>
      <protection locked="0"/>
    </xf>
    <xf numFmtId="0" fontId="5" fillId="3" borderId="7" xfId="1" applyFont="1" applyFill="1" applyBorder="1" applyAlignment="1" applyProtection="1">
      <alignment horizontal="center" vertical="center" textRotation="255" shrinkToFit="1"/>
      <protection locked="0"/>
    </xf>
    <xf numFmtId="0" fontId="5" fillId="3" borderId="8" xfId="1" applyFont="1" applyFill="1" applyBorder="1" applyAlignment="1" applyProtection="1">
      <alignment horizontal="center" vertical="center" textRotation="255" shrinkToFit="1"/>
      <protection locked="0"/>
    </xf>
    <xf numFmtId="0" fontId="5" fillId="3" borderId="9" xfId="1" applyFont="1" applyFill="1" applyBorder="1" applyAlignment="1" applyProtection="1">
      <alignment horizontal="center" vertical="center" textRotation="255" shrinkToFit="1"/>
      <protection locked="0"/>
    </xf>
    <xf numFmtId="0" fontId="5" fillId="3" borderId="10" xfId="1" applyFont="1" applyFill="1" applyBorder="1" applyAlignment="1" applyProtection="1">
      <alignment horizontal="center" vertical="center" textRotation="255" shrinkToFit="1"/>
      <protection locked="0"/>
    </xf>
    <xf numFmtId="0" fontId="5" fillId="3" borderId="4" xfId="1" applyFont="1" applyFill="1" applyBorder="1" applyAlignment="1" applyProtection="1">
      <alignment horizontal="center" vertical="center"/>
      <protection locked="0"/>
    </xf>
    <xf numFmtId="0" fontId="5" fillId="3" borderId="5" xfId="1" applyFont="1" applyFill="1" applyBorder="1" applyAlignment="1" applyProtection="1">
      <alignment horizontal="center" vertical="center"/>
      <protection locked="0"/>
    </xf>
    <xf numFmtId="0" fontId="5" fillId="3" borderId="9" xfId="1" applyFont="1" applyFill="1" applyBorder="1" applyAlignment="1" applyProtection="1">
      <alignment horizontal="center" vertical="center"/>
      <protection locked="0"/>
    </xf>
    <xf numFmtId="0" fontId="5" fillId="3" borderId="10" xfId="1" applyFont="1" applyFill="1" applyBorder="1" applyAlignment="1" applyProtection="1">
      <alignment horizontal="center" vertical="center"/>
      <protection locked="0"/>
    </xf>
    <xf numFmtId="0" fontId="7" fillId="3" borderId="1" xfId="1" applyFont="1" applyFill="1" applyBorder="1" applyAlignment="1" applyProtection="1">
      <alignment horizontal="center" vertical="center"/>
      <protection locked="0"/>
    </xf>
    <xf numFmtId="0" fontId="7" fillId="3" borderId="2" xfId="1" applyFont="1" applyFill="1" applyBorder="1" applyAlignment="1" applyProtection="1">
      <alignment horizontal="center" vertical="center"/>
      <protection locked="0"/>
    </xf>
    <xf numFmtId="0" fontId="7" fillId="3" borderId="3" xfId="1" applyFont="1" applyFill="1" applyBorder="1" applyAlignment="1" applyProtection="1">
      <alignment horizontal="center" vertical="center"/>
      <protection locked="0"/>
    </xf>
    <xf numFmtId="0" fontId="8" fillId="3" borderId="12" xfId="1" applyFont="1" applyFill="1" applyBorder="1" applyAlignment="1" applyProtection="1">
      <alignment horizontal="center" vertical="center" textRotation="255"/>
      <protection locked="0"/>
    </xf>
    <xf numFmtId="0" fontId="5" fillId="2" borderId="13" xfId="1" applyFont="1" applyFill="1" applyBorder="1" applyAlignment="1" applyProtection="1">
      <alignment horizontal="center" vertical="center"/>
      <protection locked="0"/>
    </xf>
    <xf numFmtId="0" fontId="5" fillId="2" borderId="14" xfId="1" applyFont="1" applyFill="1" applyBorder="1" applyAlignment="1" applyProtection="1">
      <alignment horizontal="center" vertical="center"/>
      <protection locked="0"/>
    </xf>
    <xf numFmtId="0" fontId="5" fillId="2" borderId="15" xfId="1" applyFont="1" applyFill="1" applyBorder="1" applyAlignment="1" applyProtection="1">
      <alignment horizontal="center" vertical="center"/>
      <protection locked="0"/>
    </xf>
    <xf numFmtId="0" fontId="5" fillId="2" borderId="16" xfId="1" applyFont="1" applyFill="1" applyBorder="1" applyAlignment="1" applyProtection="1">
      <alignment horizontal="center" vertical="center"/>
      <protection locked="0"/>
    </xf>
    <xf numFmtId="0" fontId="5" fillId="2" borderId="17" xfId="1" applyFont="1" applyFill="1" applyBorder="1" applyAlignment="1" applyProtection="1">
      <alignment horizontal="center" vertical="center"/>
      <protection locked="0"/>
    </xf>
    <xf numFmtId="0" fontId="5" fillId="2" borderId="18" xfId="1" applyFont="1" applyFill="1" applyBorder="1" applyAlignment="1" applyProtection="1">
      <alignment horizontal="center" vertical="center"/>
      <protection locked="0"/>
    </xf>
    <xf numFmtId="0" fontId="9" fillId="3" borderId="1" xfId="1" applyFont="1" applyFill="1" applyBorder="1" applyAlignment="1" applyProtection="1">
      <alignment horizontal="center" vertical="center"/>
      <protection locked="0"/>
    </xf>
    <xf numFmtId="0" fontId="9" fillId="3" borderId="2" xfId="1" applyFont="1" applyFill="1" applyBorder="1" applyAlignment="1" applyProtection="1">
      <alignment horizontal="center" vertical="center"/>
      <protection locked="0"/>
    </xf>
    <xf numFmtId="0" fontId="9" fillId="3" borderId="3" xfId="1" applyFont="1" applyFill="1" applyBorder="1" applyAlignment="1" applyProtection="1">
      <alignment horizontal="center" vertical="center"/>
      <protection locked="0"/>
    </xf>
    <xf numFmtId="0" fontId="9" fillId="3" borderId="6" xfId="1" applyFont="1" applyFill="1" applyBorder="1" applyAlignment="1" applyProtection="1">
      <alignment horizontal="center" vertical="center"/>
      <protection locked="0"/>
    </xf>
    <xf numFmtId="0" fontId="5" fillId="3" borderId="4" xfId="1" applyFont="1" applyFill="1" applyBorder="1" applyAlignment="1" applyProtection="1">
      <alignment horizontal="center" vertical="center" wrapText="1"/>
      <protection locked="0"/>
    </xf>
    <xf numFmtId="0" fontId="5" fillId="3" borderId="6" xfId="1" applyFont="1" applyFill="1" applyBorder="1" applyAlignment="1" applyProtection="1">
      <alignment horizontal="center" vertical="center" wrapText="1"/>
      <protection locked="0"/>
    </xf>
    <xf numFmtId="0" fontId="5" fillId="3" borderId="5" xfId="1" applyFont="1" applyFill="1" applyBorder="1" applyAlignment="1" applyProtection="1">
      <alignment horizontal="center" vertical="center" wrapText="1"/>
      <protection locked="0"/>
    </xf>
    <xf numFmtId="0" fontId="5" fillId="3" borderId="9" xfId="1" applyFont="1" applyFill="1" applyBorder="1" applyAlignment="1" applyProtection="1">
      <alignment horizontal="center" vertical="center" wrapText="1"/>
      <protection locked="0"/>
    </xf>
    <xf numFmtId="0" fontId="5" fillId="3" borderId="11" xfId="1" applyFont="1" applyFill="1" applyBorder="1" applyAlignment="1" applyProtection="1">
      <alignment horizontal="center" vertical="center" wrapText="1"/>
      <protection locked="0"/>
    </xf>
    <xf numFmtId="0" fontId="5" fillId="3" borderId="10" xfId="1" applyFont="1" applyFill="1" applyBorder="1" applyAlignment="1" applyProtection="1">
      <alignment horizontal="center" vertical="center" wrapText="1"/>
      <protection locked="0"/>
    </xf>
    <xf numFmtId="0" fontId="11" fillId="3" borderId="34" xfId="1" applyFont="1" applyFill="1" applyBorder="1" applyAlignment="1" applyProtection="1">
      <alignment horizontal="center" vertical="center" wrapText="1"/>
      <protection locked="0"/>
    </xf>
    <xf numFmtId="0" fontId="11" fillId="3" borderId="12" xfId="1" applyFont="1" applyFill="1" applyBorder="1" applyAlignment="1" applyProtection="1">
      <alignment horizontal="center" vertical="center" wrapText="1"/>
      <protection locked="0"/>
    </xf>
    <xf numFmtId="0" fontId="12" fillId="3" borderId="34" xfId="1" applyFont="1" applyFill="1" applyBorder="1" applyAlignment="1" applyProtection="1">
      <alignment horizontal="center" vertical="center" wrapText="1"/>
      <protection locked="0"/>
    </xf>
    <xf numFmtId="0" fontId="12" fillId="3" borderId="12" xfId="1" applyFont="1" applyFill="1" applyBorder="1" applyAlignment="1" applyProtection="1">
      <alignment horizontal="center" vertical="center" wrapText="1"/>
      <protection locked="0"/>
    </xf>
    <xf numFmtId="9" fontId="12" fillId="2" borderId="7" xfId="1" applyNumberFormat="1" applyFont="1" applyFill="1" applyBorder="1" applyAlignment="1">
      <alignment horizontal="center" vertical="center" shrinkToFit="1"/>
    </xf>
    <xf numFmtId="9" fontId="12" fillId="2" borderId="8" xfId="1" applyNumberFormat="1" applyFont="1" applyFill="1" applyBorder="1" applyAlignment="1">
      <alignment horizontal="center" vertical="center" shrinkToFit="1"/>
    </xf>
    <xf numFmtId="9" fontId="12" fillId="2" borderId="9" xfId="1" applyNumberFormat="1" applyFont="1" applyFill="1" applyBorder="1" applyAlignment="1">
      <alignment horizontal="center" vertical="center" shrinkToFit="1"/>
    </xf>
    <xf numFmtId="9" fontId="12" fillId="2" borderId="10" xfId="1" applyNumberFormat="1" applyFont="1" applyFill="1" applyBorder="1" applyAlignment="1">
      <alignment horizontal="center" vertical="center" shrinkToFit="1"/>
    </xf>
    <xf numFmtId="0" fontId="5" fillId="3" borderId="6" xfId="1" applyFont="1" applyFill="1" applyBorder="1" applyAlignment="1" applyProtection="1">
      <alignment horizontal="center" vertical="center"/>
      <protection locked="0"/>
    </xf>
    <xf numFmtId="0" fontId="5" fillId="3" borderId="11" xfId="1" applyFont="1" applyFill="1" applyBorder="1" applyAlignment="1" applyProtection="1">
      <alignment horizontal="center" vertical="center"/>
      <protection locked="0"/>
    </xf>
    <xf numFmtId="0" fontId="12" fillId="0" borderId="12" xfId="1" applyFont="1" applyBorder="1" applyAlignment="1" applyProtection="1">
      <alignment horizontal="center" vertical="center" wrapText="1"/>
      <protection locked="0"/>
    </xf>
    <xf numFmtId="0" fontId="12" fillId="3" borderId="40" xfId="1" applyFont="1" applyFill="1" applyBorder="1" applyAlignment="1" applyProtection="1">
      <alignment horizontal="center" vertical="center" wrapText="1"/>
      <protection locked="0"/>
    </xf>
    <xf numFmtId="0" fontId="13" fillId="3" borderId="34" xfId="1" applyFont="1" applyFill="1" applyBorder="1" applyAlignment="1" applyProtection="1">
      <alignment horizontal="center" vertical="center" wrapText="1"/>
      <protection locked="0"/>
    </xf>
    <xf numFmtId="0" fontId="13" fillId="3" borderId="12" xfId="1" applyFont="1" applyFill="1" applyBorder="1" applyAlignment="1" applyProtection="1">
      <alignment horizontal="center" vertical="center" wrapText="1"/>
      <protection locked="0"/>
    </xf>
    <xf numFmtId="0" fontId="9" fillId="3" borderId="23" xfId="1" applyFont="1" applyFill="1" applyBorder="1" applyAlignment="1" applyProtection="1">
      <alignment horizontal="center" vertical="center"/>
      <protection locked="0"/>
    </xf>
    <xf numFmtId="0" fontId="9" fillId="3" borderId="24" xfId="1" applyFont="1" applyFill="1" applyBorder="1" applyAlignment="1" applyProtection="1">
      <alignment horizontal="center" vertical="center"/>
      <protection locked="0"/>
    </xf>
    <xf numFmtId="0" fontId="5" fillId="3" borderId="25" xfId="1" applyFont="1" applyFill="1" applyBorder="1" applyAlignment="1" applyProtection="1">
      <alignment horizontal="center" vertical="center"/>
      <protection locked="0"/>
    </xf>
    <xf numFmtId="0" fontId="14" fillId="3" borderId="20" xfId="1" applyFont="1" applyFill="1" applyBorder="1" applyAlignment="1" applyProtection="1">
      <alignment horizontal="center" vertical="center"/>
      <protection locked="0"/>
    </xf>
    <xf numFmtId="0" fontId="14" fillId="3" borderId="21" xfId="1" applyFont="1" applyFill="1" applyBorder="1" applyAlignment="1" applyProtection="1">
      <alignment horizontal="center" vertical="center"/>
      <protection locked="0"/>
    </xf>
    <xf numFmtId="0" fontId="14" fillId="3" borderId="22" xfId="1" applyFont="1" applyFill="1" applyBorder="1" applyAlignment="1" applyProtection="1">
      <alignment horizontal="center" vertical="center"/>
      <protection locked="0"/>
    </xf>
    <xf numFmtId="0" fontId="14" fillId="3" borderId="26" xfId="1" applyFont="1" applyFill="1" applyBorder="1" applyAlignment="1" applyProtection="1">
      <alignment horizontal="center" vertical="center"/>
      <protection locked="0"/>
    </xf>
    <xf numFmtId="0" fontId="14" fillId="3" borderId="12" xfId="1" applyFont="1" applyFill="1" applyBorder="1" applyAlignment="1" applyProtection="1">
      <alignment horizontal="center" vertical="center"/>
      <protection locked="0"/>
    </xf>
    <xf numFmtId="0" fontId="14" fillId="3" borderId="27" xfId="1" applyFont="1" applyFill="1" applyBorder="1" applyAlignment="1" applyProtection="1">
      <alignment horizontal="center" vertical="center"/>
      <protection locked="0"/>
    </xf>
    <xf numFmtId="0" fontId="8" fillId="3" borderId="13" xfId="1" applyFont="1" applyFill="1" applyBorder="1" applyAlignment="1" applyProtection="1">
      <alignment horizontal="center" vertical="center"/>
      <protection locked="0"/>
    </xf>
    <xf numFmtId="0" fontId="8" fillId="3" borderId="28" xfId="1" applyFont="1" applyFill="1" applyBorder="1" applyAlignment="1" applyProtection="1">
      <alignment horizontal="center" vertical="center"/>
      <protection locked="0"/>
    </xf>
    <xf numFmtId="0" fontId="8" fillId="3" borderId="16" xfId="1" applyFont="1" applyFill="1" applyBorder="1" applyAlignment="1" applyProtection="1">
      <alignment horizontal="center" vertical="center"/>
      <protection locked="0"/>
    </xf>
    <xf numFmtId="0" fontId="8" fillId="3" borderId="24" xfId="1" applyFont="1" applyFill="1" applyBorder="1" applyAlignment="1" applyProtection="1">
      <alignment horizontal="center" vertical="center"/>
      <protection locked="0"/>
    </xf>
    <xf numFmtId="0" fontId="5" fillId="2" borderId="29" xfId="1" applyFont="1" applyFill="1" applyBorder="1" applyAlignment="1">
      <alignment horizontal="center" vertical="center"/>
    </xf>
    <xf numFmtId="0" fontId="5" fillId="2" borderId="14" xfId="1" applyFont="1" applyFill="1" applyBorder="1" applyAlignment="1">
      <alignment horizontal="center" vertical="center"/>
    </xf>
    <xf numFmtId="0" fontId="5" fillId="2" borderId="28" xfId="1" applyFont="1" applyFill="1" applyBorder="1" applyAlignment="1">
      <alignment horizontal="center" vertical="center"/>
    </xf>
    <xf numFmtId="0" fontId="5" fillId="2" borderId="23" xfId="1" applyFont="1" applyFill="1" applyBorder="1" applyAlignment="1">
      <alignment horizontal="center" vertical="center"/>
    </xf>
    <xf numFmtId="0" fontId="5" fillId="2" borderId="17" xfId="1" applyFont="1" applyFill="1" applyBorder="1" applyAlignment="1">
      <alignment horizontal="center" vertical="center"/>
    </xf>
    <xf numFmtId="0" fontId="5" fillId="2" borderId="24" xfId="1" applyFont="1" applyFill="1" applyBorder="1" applyAlignment="1">
      <alignment horizontal="center" vertical="center"/>
    </xf>
    <xf numFmtId="0" fontId="14" fillId="3" borderId="41" xfId="1" applyFont="1" applyFill="1" applyBorder="1" applyAlignment="1" applyProtection="1">
      <alignment horizontal="center" vertical="center"/>
      <protection locked="0"/>
    </xf>
    <xf numFmtId="0" fontId="14" fillId="3" borderId="25" xfId="1" applyFont="1" applyFill="1" applyBorder="1" applyAlignment="1" applyProtection="1">
      <alignment horizontal="center" vertical="center"/>
      <protection locked="0"/>
    </xf>
    <xf numFmtId="0" fontId="14" fillId="3" borderId="30" xfId="1" applyFont="1" applyFill="1" applyBorder="1" applyAlignment="1" applyProtection="1">
      <alignment horizontal="center" vertical="center"/>
      <protection locked="0"/>
    </xf>
    <xf numFmtId="0" fontId="14" fillId="3" borderId="33" xfId="1" applyFont="1" applyFill="1" applyBorder="1" applyAlignment="1" applyProtection="1">
      <alignment horizontal="center" vertical="center"/>
      <protection locked="0"/>
    </xf>
    <xf numFmtId="0" fontId="8" fillId="3" borderId="20" xfId="1" applyFont="1" applyFill="1" applyBorder="1" applyAlignment="1" applyProtection="1">
      <alignment horizontal="center" vertical="center"/>
      <protection locked="0"/>
    </xf>
    <xf numFmtId="0" fontId="8" fillId="3" borderId="21" xfId="1" applyFont="1" applyFill="1" applyBorder="1" applyAlignment="1" applyProtection="1">
      <alignment horizontal="center" vertical="center"/>
      <protection locked="0"/>
    </xf>
    <xf numFmtId="0" fontId="8" fillId="3" borderId="36" xfId="1" applyFont="1" applyFill="1" applyBorder="1" applyAlignment="1" applyProtection="1">
      <alignment horizontal="center" vertical="center"/>
      <protection locked="0"/>
    </xf>
    <xf numFmtId="0" fontId="8" fillId="3" borderId="37" xfId="1" applyFont="1" applyFill="1" applyBorder="1" applyAlignment="1" applyProtection="1">
      <alignment horizontal="center" vertical="center"/>
      <protection locked="0"/>
    </xf>
    <xf numFmtId="0" fontId="14" fillId="2" borderId="21" xfId="1" applyFont="1" applyFill="1" applyBorder="1" applyAlignment="1">
      <alignment horizontal="center" vertical="center"/>
    </xf>
    <xf numFmtId="0" fontId="9" fillId="4" borderId="0" xfId="1" applyFont="1" applyFill="1" applyAlignment="1" applyProtection="1">
      <alignment horizontal="center" vertical="center"/>
      <protection locked="0"/>
    </xf>
    <xf numFmtId="0" fontId="5" fillId="4" borderId="0" xfId="1" applyFont="1" applyFill="1" applyAlignment="1" applyProtection="1">
      <alignment horizontal="center" vertical="center"/>
      <protection locked="0"/>
    </xf>
    <xf numFmtId="0" fontId="5" fillId="0" borderId="38" xfId="1" applyFont="1" applyBorder="1" applyAlignment="1" applyProtection="1">
      <alignment horizontal="center" vertical="center"/>
      <protection locked="0"/>
    </xf>
    <xf numFmtId="0" fontId="5" fillId="0" borderId="39" xfId="1" applyFont="1" applyBorder="1" applyAlignment="1" applyProtection="1">
      <alignment horizontal="center" vertical="center"/>
      <protection locked="0"/>
    </xf>
    <xf numFmtId="0" fontId="3" fillId="4" borderId="0" xfId="1" applyFont="1" applyFill="1" applyAlignment="1" applyProtection="1">
      <alignment horizontal="center" vertical="center"/>
      <protection locked="0"/>
    </xf>
    <xf numFmtId="0" fontId="7" fillId="4" borderId="0" xfId="1" applyFont="1" applyFill="1" applyAlignment="1" applyProtection="1">
      <alignment horizontal="center" vertical="center"/>
      <protection locked="0"/>
    </xf>
    <xf numFmtId="0" fontId="20" fillId="4" borderId="0" xfId="1" applyFont="1" applyFill="1" applyAlignment="1" applyProtection="1">
      <alignment horizontal="center" vertical="center"/>
      <protection locked="0"/>
    </xf>
    <xf numFmtId="0" fontId="13" fillId="4" borderId="0" xfId="1" applyFont="1" applyFill="1" applyAlignment="1" applyProtection="1">
      <alignment horizontal="center" vertical="center"/>
      <protection locked="0"/>
    </xf>
    <xf numFmtId="0" fontId="9" fillId="3" borderId="11" xfId="1" applyFont="1" applyFill="1" applyBorder="1" applyAlignment="1" applyProtection="1">
      <alignment horizontal="center" vertical="center"/>
      <protection locked="0"/>
    </xf>
    <xf numFmtId="0" fontId="5" fillId="3" borderId="40" xfId="1" applyFont="1" applyFill="1" applyBorder="1" applyAlignment="1" applyProtection="1">
      <alignment horizontal="center" vertical="center"/>
      <protection locked="0"/>
    </xf>
    <xf numFmtId="0" fontId="9" fillId="3" borderId="45" xfId="1" applyFont="1" applyFill="1" applyBorder="1" applyAlignment="1" applyProtection="1">
      <alignment horizontal="center" vertical="center"/>
      <protection locked="0"/>
    </xf>
    <xf numFmtId="0" fontId="9" fillId="3" borderId="46" xfId="1" applyFont="1" applyFill="1" applyBorder="1" applyAlignment="1" applyProtection="1">
      <alignment horizontal="center" vertical="center"/>
      <protection locked="0"/>
    </xf>
    <xf numFmtId="176" fontId="14" fillId="2" borderId="38" xfId="2" applyNumberFormat="1" applyFont="1" applyFill="1" applyBorder="1" applyAlignment="1" applyProtection="1">
      <alignment horizontal="center" vertical="center"/>
    </xf>
    <xf numFmtId="176" fontId="14" fillId="2" borderId="0" xfId="2" applyNumberFormat="1" applyFont="1" applyFill="1" applyBorder="1" applyAlignment="1" applyProtection="1">
      <alignment horizontal="center" vertical="center"/>
    </xf>
    <xf numFmtId="176" fontId="14" fillId="2" borderId="39" xfId="2" applyNumberFormat="1" applyFont="1" applyFill="1" applyBorder="1" applyAlignment="1" applyProtection="1">
      <alignment horizontal="center" vertical="center"/>
    </xf>
    <xf numFmtId="0" fontId="8" fillId="3" borderId="4" xfId="1" applyFont="1" applyFill="1" applyBorder="1" applyAlignment="1" applyProtection="1">
      <alignment horizontal="center" vertical="center"/>
      <protection locked="0"/>
    </xf>
    <xf numFmtId="0" fontId="8" fillId="3" borderId="6" xfId="1" applyFont="1" applyFill="1" applyBorder="1" applyAlignment="1" applyProtection="1">
      <alignment horizontal="center" vertical="center"/>
      <protection locked="0"/>
    </xf>
    <xf numFmtId="0" fontId="8" fillId="3" borderId="5" xfId="1" applyFont="1" applyFill="1" applyBorder="1" applyAlignment="1" applyProtection="1">
      <alignment horizontal="center" vertical="center"/>
      <protection locked="0"/>
    </xf>
    <xf numFmtId="0" fontId="8" fillId="3" borderId="9" xfId="1" applyFont="1" applyFill="1" applyBorder="1" applyAlignment="1" applyProtection="1">
      <alignment horizontal="center" vertical="center"/>
      <protection locked="0"/>
    </xf>
    <xf numFmtId="0" fontId="8" fillId="3" borderId="11" xfId="1" applyFont="1" applyFill="1" applyBorder="1" applyAlignment="1" applyProtection="1">
      <alignment horizontal="center" vertical="center"/>
      <protection locked="0"/>
    </xf>
    <xf numFmtId="0" fontId="8" fillId="3" borderId="10" xfId="1" applyFont="1" applyFill="1" applyBorder="1" applyAlignment="1" applyProtection="1">
      <alignment horizontal="center" vertical="center"/>
      <protection locked="0"/>
    </xf>
    <xf numFmtId="0" fontId="5" fillId="2" borderId="4" xfId="1" applyFont="1" applyFill="1" applyBorder="1" applyAlignment="1">
      <alignment horizontal="center" vertical="center"/>
    </xf>
    <xf numFmtId="0" fontId="5" fillId="2" borderId="6" xfId="1" applyFont="1" applyFill="1" applyBorder="1" applyAlignment="1">
      <alignment horizontal="center" vertical="center"/>
    </xf>
    <xf numFmtId="0" fontId="5" fillId="2" borderId="5" xfId="1" applyFont="1" applyFill="1" applyBorder="1" applyAlignment="1">
      <alignment horizontal="center" vertical="center"/>
    </xf>
    <xf numFmtId="0" fontId="5" fillId="2" borderId="9"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10" xfId="1" applyFont="1" applyFill="1" applyBorder="1" applyAlignment="1">
      <alignment horizontal="center" vertical="center"/>
    </xf>
    <xf numFmtId="0" fontId="5" fillId="2" borderId="31" xfId="1" applyFont="1" applyFill="1" applyBorder="1" applyAlignment="1">
      <alignment horizontal="center" vertical="center"/>
    </xf>
    <xf numFmtId="0" fontId="5" fillId="2" borderId="16" xfId="1" applyFont="1" applyFill="1" applyBorder="1" applyAlignment="1">
      <alignment horizontal="center" vertical="center"/>
    </xf>
    <xf numFmtId="0" fontId="5" fillId="3" borderId="47" xfId="1" applyFont="1" applyFill="1" applyBorder="1" applyAlignment="1" applyProtection="1">
      <alignment horizontal="center" vertical="center"/>
      <protection locked="0"/>
    </xf>
    <xf numFmtId="0" fontId="5" fillId="3" borderId="33" xfId="1" applyFont="1" applyFill="1" applyBorder="1" applyAlignment="1" applyProtection="1">
      <alignment horizontal="center" vertical="center"/>
      <protection locked="0"/>
    </xf>
    <xf numFmtId="0" fontId="14" fillId="0" borderId="38" xfId="1" applyFont="1" applyBorder="1" applyAlignment="1" applyProtection="1">
      <alignment horizontal="center" vertical="center"/>
      <protection locked="0"/>
    </xf>
    <xf numFmtId="0" fontId="14" fillId="0" borderId="39" xfId="1" applyFont="1" applyBorder="1" applyAlignment="1" applyProtection="1">
      <alignment horizontal="center" vertical="center"/>
      <protection locked="0"/>
    </xf>
    <xf numFmtId="0" fontId="5" fillId="3" borderId="13" xfId="1" applyFont="1" applyFill="1" applyBorder="1" applyAlignment="1" applyProtection="1">
      <alignment horizontal="center" vertical="center"/>
      <protection locked="0"/>
    </xf>
    <xf numFmtId="0" fontId="5" fillId="3" borderId="14" xfId="1" applyFont="1" applyFill="1" applyBorder="1" applyAlignment="1" applyProtection="1">
      <alignment horizontal="center" vertical="center"/>
      <protection locked="0"/>
    </xf>
    <xf numFmtId="0" fontId="5" fillId="3" borderId="15" xfId="1" applyFont="1" applyFill="1" applyBorder="1" applyAlignment="1" applyProtection="1">
      <alignment horizontal="center" vertical="center"/>
      <protection locked="0"/>
    </xf>
    <xf numFmtId="0" fontId="5" fillId="3" borderId="38" xfId="1" applyFont="1" applyFill="1" applyBorder="1" applyAlignment="1" applyProtection="1">
      <alignment horizontal="center" vertical="center"/>
      <protection locked="0"/>
    </xf>
    <xf numFmtId="0" fontId="5" fillId="3" borderId="0" xfId="1" applyFont="1" applyFill="1" applyAlignment="1" applyProtection="1">
      <alignment horizontal="center" vertical="center"/>
      <protection locked="0"/>
    </xf>
    <xf numFmtId="0" fontId="5" fillId="3" borderId="39" xfId="1" applyFont="1" applyFill="1" applyBorder="1" applyAlignment="1" applyProtection="1">
      <alignment horizontal="center" vertical="center"/>
      <protection locked="0"/>
    </xf>
    <xf numFmtId="0" fontId="5" fillId="3" borderId="16" xfId="1" applyFont="1" applyFill="1" applyBorder="1" applyAlignment="1" applyProtection="1">
      <alignment horizontal="center" vertical="center"/>
      <protection locked="0"/>
    </xf>
    <xf numFmtId="0" fontId="5" fillId="3" borderId="17" xfId="1" applyFont="1" applyFill="1" applyBorder="1" applyAlignment="1" applyProtection="1">
      <alignment horizontal="center" vertical="center"/>
      <protection locked="0"/>
    </xf>
    <xf numFmtId="0" fontId="5" fillId="3" borderId="18" xfId="1" applyFont="1" applyFill="1" applyBorder="1" applyAlignment="1" applyProtection="1">
      <alignment horizontal="center" vertical="center"/>
      <protection locked="0"/>
    </xf>
    <xf numFmtId="0" fontId="19" fillId="0" borderId="13" xfId="1" applyFont="1" applyBorder="1" applyAlignment="1" applyProtection="1">
      <alignment horizontal="left" vertical="center" wrapText="1"/>
      <protection locked="0"/>
    </xf>
    <xf numFmtId="0" fontId="19" fillId="0" borderId="14" xfId="1" applyFont="1" applyBorder="1" applyAlignment="1" applyProtection="1">
      <alignment horizontal="left" vertical="center" wrapText="1"/>
      <protection locked="0"/>
    </xf>
    <xf numFmtId="0" fontId="19" fillId="0" borderId="15" xfId="1" applyFont="1" applyBorder="1" applyAlignment="1" applyProtection="1">
      <alignment horizontal="left" vertical="center" wrapText="1"/>
      <protection locked="0"/>
    </xf>
    <xf numFmtId="0" fontId="19" fillId="0" borderId="38" xfId="1" applyFont="1" applyBorder="1" applyAlignment="1" applyProtection="1">
      <alignment horizontal="left" vertical="center" wrapText="1"/>
      <protection locked="0"/>
    </xf>
    <xf numFmtId="0" fontId="19" fillId="0" borderId="0" xfId="1" applyFont="1" applyAlignment="1" applyProtection="1">
      <alignment horizontal="left" vertical="center" wrapText="1"/>
      <protection locked="0"/>
    </xf>
    <xf numFmtId="0" fontId="19" fillId="0" borderId="39" xfId="1" applyFont="1" applyBorder="1" applyAlignment="1" applyProtection="1">
      <alignment horizontal="left" vertical="center" wrapText="1"/>
      <protection locked="0"/>
    </xf>
    <xf numFmtId="0" fontId="19" fillId="0" borderId="16" xfId="1" applyFont="1" applyBorder="1" applyAlignment="1" applyProtection="1">
      <alignment horizontal="left" vertical="center" wrapText="1"/>
      <protection locked="0"/>
    </xf>
    <xf numFmtId="0" fontId="19" fillId="0" borderId="17" xfId="1" applyFont="1" applyBorder="1" applyAlignment="1" applyProtection="1">
      <alignment horizontal="left" vertical="center" wrapText="1"/>
      <protection locked="0"/>
    </xf>
    <xf numFmtId="0" fontId="19" fillId="0" borderId="18" xfId="1" applyFont="1" applyBorder="1" applyAlignment="1" applyProtection="1">
      <alignment horizontal="left" vertical="center" wrapText="1"/>
      <protection locked="0"/>
    </xf>
    <xf numFmtId="0" fontId="12" fillId="3" borderId="13" xfId="1" applyFont="1" applyFill="1" applyBorder="1" applyAlignment="1" applyProtection="1">
      <alignment horizontal="center" vertical="center" wrapText="1"/>
      <protection locked="0"/>
    </xf>
    <xf numFmtId="0" fontId="12" fillId="3" borderId="14" xfId="1" applyFont="1" applyFill="1" applyBorder="1" applyAlignment="1" applyProtection="1">
      <alignment horizontal="center" vertical="center" wrapText="1"/>
      <protection locked="0"/>
    </xf>
    <xf numFmtId="0" fontId="12" fillId="3" borderId="15" xfId="1" applyFont="1" applyFill="1" applyBorder="1" applyAlignment="1" applyProtection="1">
      <alignment horizontal="center" vertical="center" wrapText="1"/>
      <protection locked="0"/>
    </xf>
    <xf numFmtId="0" fontId="12" fillId="3" borderId="38" xfId="1" applyFont="1" applyFill="1" applyBorder="1" applyAlignment="1" applyProtection="1">
      <alignment horizontal="center" vertical="center" wrapText="1"/>
      <protection locked="0"/>
    </xf>
    <xf numFmtId="0" fontId="12" fillId="3" borderId="0" xfId="1" applyFont="1" applyFill="1" applyAlignment="1" applyProtection="1">
      <alignment horizontal="center" vertical="center" wrapText="1"/>
      <protection locked="0"/>
    </xf>
    <xf numFmtId="0" fontId="12" fillId="3" borderId="39" xfId="1" applyFont="1" applyFill="1" applyBorder="1" applyAlignment="1" applyProtection="1">
      <alignment horizontal="center" vertical="center" wrapText="1"/>
      <protection locked="0"/>
    </xf>
    <xf numFmtId="0" fontId="9" fillId="3" borderId="20" xfId="1" applyFont="1" applyFill="1" applyBorder="1" applyAlignment="1" applyProtection="1">
      <alignment horizontal="left" vertical="center" wrapText="1"/>
      <protection locked="0"/>
    </xf>
    <xf numFmtId="0" fontId="9" fillId="3" borderId="21" xfId="1" applyFont="1" applyFill="1" applyBorder="1" applyAlignment="1" applyProtection="1">
      <alignment horizontal="left" vertical="center"/>
      <protection locked="0"/>
    </xf>
    <xf numFmtId="0" fontId="9" fillId="3" borderId="22" xfId="1" applyFont="1" applyFill="1" applyBorder="1" applyAlignment="1" applyProtection="1">
      <alignment horizontal="left" vertical="center"/>
      <protection locked="0"/>
    </xf>
    <xf numFmtId="0" fontId="9" fillId="3" borderId="26" xfId="1" applyFont="1" applyFill="1" applyBorder="1" applyAlignment="1" applyProtection="1">
      <alignment horizontal="left" vertical="center"/>
      <protection locked="0"/>
    </xf>
    <xf numFmtId="0" fontId="9" fillId="3" borderId="12" xfId="1" applyFont="1" applyFill="1" applyBorder="1" applyAlignment="1" applyProtection="1">
      <alignment horizontal="left" vertical="center"/>
      <protection locked="0"/>
    </xf>
    <xf numFmtId="0" fontId="9" fillId="3" borderId="27" xfId="1" applyFont="1" applyFill="1" applyBorder="1" applyAlignment="1" applyProtection="1">
      <alignment horizontal="left" vertical="center"/>
      <protection locked="0"/>
    </xf>
    <xf numFmtId="0" fontId="9" fillId="3" borderId="36" xfId="1" applyFont="1" applyFill="1" applyBorder="1" applyAlignment="1" applyProtection="1">
      <alignment horizontal="left" vertical="center"/>
      <protection locked="0"/>
    </xf>
    <xf numFmtId="0" fontId="9" fillId="3" borderId="37" xfId="1" applyFont="1" applyFill="1" applyBorder="1" applyAlignment="1" applyProtection="1">
      <alignment horizontal="left" vertical="center"/>
      <protection locked="0"/>
    </xf>
    <xf numFmtId="0" fontId="9" fillId="3" borderId="42" xfId="1" applyFont="1" applyFill="1" applyBorder="1" applyAlignment="1" applyProtection="1">
      <alignment horizontal="left" vertical="center"/>
      <protection locked="0"/>
    </xf>
    <xf numFmtId="0" fontId="14" fillId="3" borderId="13" xfId="1" applyFont="1" applyFill="1" applyBorder="1" applyAlignment="1" applyProtection="1">
      <alignment horizontal="center" vertical="center"/>
      <protection locked="0"/>
    </xf>
    <xf numFmtId="0" fontId="14" fillId="3" borderId="14" xfId="1" applyFont="1" applyFill="1" applyBorder="1" applyAlignment="1" applyProtection="1">
      <alignment horizontal="center" vertical="center"/>
      <protection locked="0"/>
    </xf>
    <xf numFmtId="0" fontId="14" fillId="3" borderId="15" xfId="1" applyFont="1" applyFill="1" applyBorder="1" applyAlignment="1" applyProtection="1">
      <alignment horizontal="center" vertical="center"/>
      <protection locked="0"/>
    </xf>
    <xf numFmtId="0" fontId="14" fillId="3" borderId="43" xfId="1" applyFont="1" applyFill="1" applyBorder="1" applyAlignment="1" applyProtection="1">
      <alignment horizontal="center" vertical="center"/>
      <protection locked="0"/>
    </xf>
    <xf numFmtId="0" fontId="14" fillId="3" borderId="11" xfId="1" applyFont="1" applyFill="1" applyBorder="1" applyAlignment="1" applyProtection="1">
      <alignment horizontal="center" vertical="center"/>
      <protection locked="0"/>
    </xf>
    <xf numFmtId="0" fontId="14" fillId="3" borderId="44" xfId="1" applyFont="1" applyFill="1" applyBorder="1" applyAlignment="1" applyProtection="1">
      <alignment horizontal="center" vertical="center"/>
      <protection locked="0"/>
    </xf>
    <xf numFmtId="0" fontId="9" fillId="0" borderId="0" xfId="1" applyFont="1" applyAlignment="1" applyProtection="1">
      <alignment horizontal="center" vertical="center"/>
      <protection locked="0"/>
    </xf>
    <xf numFmtId="0" fontId="3" fillId="0" borderId="0" xfId="1" applyFont="1" applyAlignment="1" applyProtection="1">
      <alignment horizontal="center" vertical="center"/>
      <protection locked="0"/>
    </xf>
    <xf numFmtId="0" fontId="7" fillId="0" borderId="0" xfId="1" applyFont="1" applyAlignment="1" applyProtection="1">
      <alignment horizontal="center" vertical="center"/>
      <protection locked="0"/>
    </xf>
    <xf numFmtId="0" fontId="12" fillId="0" borderId="0" xfId="1" applyFont="1" applyAlignment="1" applyProtection="1">
      <alignment horizontal="center" vertical="center"/>
      <protection locked="0"/>
    </xf>
    <xf numFmtId="0" fontId="20" fillId="0" borderId="0" xfId="1" applyFont="1" applyAlignment="1" applyProtection="1">
      <alignment horizontal="center" vertical="center"/>
      <protection locked="0"/>
    </xf>
    <xf numFmtId="0" fontId="13" fillId="0" borderId="0" xfId="1" applyFont="1" applyAlignment="1" applyProtection="1">
      <alignment horizontal="center" vertical="center"/>
      <protection locked="0"/>
    </xf>
    <xf numFmtId="176" fontId="14" fillId="0" borderId="0" xfId="2" applyNumberFormat="1" applyFont="1" applyFill="1" applyBorder="1" applyAlignment="1" applyProtection="1">
      <alignment horizontal="center" vertical="center"/>
    </xf>
    <xf numFmtId="0" fontId="8" fillId="0" borderId="0" xfId="1" applyFont="1" applyAlignment="1" applyProtection="1">
      <alignment horizontal="center" vertical="center"/>
      <protection locked="0"/>
    </xf>
    <xf numFmtId="0" fontId="7" fillId="0" borderId="13" xfId="1" applyFont="1" applyBorder="1" applyAlignment="1" applyProtection="1">
      <alignment horizontal="left" vertical="center" wrapText="1"/>
      <protection locked="0"/>
    </xf>
    <xf numFmtId="0" fontId="7" fillId="0" borderId="14" xfId="1" applyFont="1" applyBorder="1" applyAlignment="1" applyProtection="1">
      <alignment horizontal="left" vertical="center" wrapText="1"/>
      <protection locked="0"/>
    </xf>
    <xf numFmtId="0" fontId="7" fillId="0" borderId="15" xfId="1" applyFont="1" applyBorder="1" applyAlignment="1" applyProtection="1">
      <alignment horizontal="left" vertical="center" wrapText="1"/>
      <protection locked="0"/>
    </xf>
    <xf numFmtId="0" fontId="7" fillId="0" borderId="38" xfId="1" applyFont="1" applyBorder="1" applyAlignment="1" applyProtection="1">
      <alignment horizontal="left" vertical="center" wrapText="1"/>
      <protection locked="0"/>
    </xf>
    <xf numFmtId="0" fontId="7" fillId="0" borderId="0" xfId="1" applyFont="1" applyAlignment="1" applyProtection="1">
      <alignment horizontal="left" vertical="center" wrapText="1"/>
      <protection locked="0"/>
    </xf>
    <xf numFmtId="0" fontId="7" fillId="0" borderId="39" xfId="1" applyFont="1" applyBorder="1" applyAlignment="1" applyProtection="1">
      <alignment horizontal="left" vertical="center" wrapText="1"/>
      <protection locked="0"/>
    </xf>
    <xf numFmtId="0" fontId="7" fillId="0" borderId="16" xfId="1" applyFont="1" applyBorder="1" applyAlignment="1" applyProtection="1">
      <alignment horizontal="left" vertical="center" wrapText="1"/>
      <protection locked="0"/>
    </xf>
    <xf numFmtId="0" fontId="7" fillId="0" borderId="17" xfId="1" applyFont="1" applyBorder="1" applyAlignment="1" applyProtection="1">
      <alignment horizontal="left" vertical="center" wrapText="1"/>
      <protection locked="0"/>
    </xf>
    <xf numFmtId="0" fontId="7" fillId="0" borderId="18" xfId="1" applyFont="1" applyBorder="1" applyAlignment="1" applyProtection="1">
      <alignment horizontal="left" vertical="center" wrapText="1"/>
      <protection locked="0"/>
    </xf>
    <xf numFmtId="0" fontId="5" fillId="0" borderId="0" xfId="1" applyFont="1" applyAlignment="1" applyProtection="1">
      <alignment horizontal="left" vertical="center" wrapText="1"/>
      <protection locked="0"/>
    </xf>
    <xf numFmtId="0" fontId="5" fillId="0" borderId="0" xfId="1" applyFont="1" applyAlignment="1" applyProtection="1">
      <alignment horizontal="left" vertical="center"/>
      <protection locked="0"/>
    </xf>
    <xf numFmtId="0" fontId="9" fillId="3" borderId="12" xfId="1" applyFont="1" applyFill="1" applyBorder="1">
      <alignment vertical="center"/>
    </xf>
    <xf numFmtId="0" fontId="9" fillId="3" borderId="12" xfId="1" applyFont="1" applyFill="1" applyBorder="1" applyAlignment="1">
      <alignment horizontal="center" vertical="center"/>
    </xf>
    <xf numFmtId="0" fontId="12" fillId="3" borderId="50" xfId="1" applyFont="1" applyFill="1" applyBorder="1" applyAlignment="1">
      <alignment horizontal="center" vertical="center" wrapText="1"/>
    </xf>
    <xf numFmtId="56" fontId="7" fillId="3" borderId="3" xfId="1" applyNumberFormat="1" applyFont="1" applyFill="1" applyBorder="1" applyAlignment="1">
      <alignment horizontal="center" vertical="center" wrapText="1"/>
    </xf>
    <xf numFmtId="178" fontId="9" fillId="3" borderId="12" xfId="1" applyNumberFormat="1" applyFont="1" applyFill="1" applyBorder="1" applyAlignment="1">
      <alignment horizontal="center" vertical="center" wrapText="1"/>
    </xf>
    <xf numFmtId="0" fontId="7" fillId="3" borderId="4" xfId="1" applyFont="1" applyFill="1" applyBorder="1" applyAlignment="1">
      <alignment horizontal="center" vertical="center" wrapText="1"/>
    </xf>
    <xf numFmtId="0" fontId="7" fillId="3" borderId="9" xfId="1" applyFont="1" applyFill="1" applyBorder="1" applyAlignment="1">
      <alignment horizontal="center" vertical="center" wrapText="1"/>
    </xf>
    <xf numFmtId="0" fontId="7" fillId="3" borderId="12" xfId="1" applyFont="1" applyFill="1" applyBorder="1" applyAlignment="1" applyProtection="1">
      <alignment horizontal="center" vertical="center"/>
      <protection locked="0"/>
    </xf>
    <xf numFmtId="0" fontId="9" fillId="3" borderId="12" xfId="1" applyFont="1" applyFill="1" applyBorder="1" applyAlignment="1" applyProtection="1">
      <alignment horizontal="center" vertical="center"/>
      <protection locked="0"/>
    </xf>
    <xf numFmtId="0" fontId="5" fillId="3" borderId="12" xfId="1" applyFont="1" applyFill="1" applyBorder="1" applyAlignment="1" applyProtection="1">
      <alignment horizontal="center" vertical="center"/>
      <protection locked="0"/>
    </xf>
    <xf numFmtId="0" fontId="14" fillId="3" borderId="35" xfId="1" applyFont="1" applyFill="1" applyBorder="1" applyAlignment="1" applyProtection="1">
      <alignment horizontal="center" vertical="center"/>
      <protection locked="0"/>
    </xf>
  </cellXfs>
  <cellStyles count="7">
    <cellStyle name="パーセント 2" xfId="2" xr:uid="{2F02C775-9926-40F6-9F59-0D7E951FC2D2}"/>
    <cellStyle name="桁区切り 2" xfId="4" xr:uid="{18042C58-B38A-4440-9798-96602334247B}"/>
    <cellStyle name="標準" xfId="0" builtinId="0"/>
    <cellStyle name="標準 2" xfId="3" xr:uid="{D5E22DD5-35C0-4283-AAD7-9F924EBFE21B}"/>
    <cellStyle name="標準 2 2" xfId="6" xr:uid="{004BE31D-F2B5-4E6F-917F-2A341517DDF8}"/>
    <cellStyle name="標準 2 3" xfId="1" xr:uid="{F42C988A-8059-4EC8-84FF-1F631C99DFEA}"/>
    <cellStyle name="標準 4" xfId="5" xr:uid="{0DDC4EC2-6CED-42AB-BD27-179625FF55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274320</xdr:colOff>
      <xdr:row>16</xdr:row>
      <xdr:rowOff>97155</xdr:rowOff>
    </xdr:from>
    <xdr:to>
      <xdr:col>5</xdr:col>
      <xdr:colOff>421549</xdr:colOff>
      <xdr:row>19</xdr:row>
      <xdr:rowOff>190500</xdr:rowOff>
    </xdr:to>
    <xdr:sp macro="" textlink="">
      <xdr:nvSpPr>
        <xdr:cNvPr id="2" name="AutoShape 26">
          <a:extLst>
            <a:ext uri="{FF2B5EF4-FFF2-40B4-BE49-F238E27FC236}">
              <a16:creationId xmlns:a16="http://schemas.microsoft.com/office/drawing/2014/main" id="{0F620493-FEBB-4572-A7BD-0284BE1E9B15}"/>
            </a:ext>
          </a:extLst>
        </xdr:cNvPr>
        <xdr:cNvSpPr>
          <a:spLocks noChangeArrowheads="1"/>
        </xdr:cNvSpPr>
      </xdr:nvSpPr>
      <xdr:spPr bwMode="auto">
        <a:xfrm>
          <a:off x="1664970" y="3573780"/>
          <a:ext cx="2538004" cy="721995"/>
        </a:xfrm>
        <a:prstGeom prst="wedgeRectCallout">
          <a:avLst>
            <a:gd name="adj1" fmla="val -42720"/>
            <a:gd name="adj2" fmla="val -15010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前々年度は「〇」、前年度は「●」、それ以前は「△」で示しております。</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8</xdr:col>
      <xdr:colOff>98147</xdr:colOff>
      <xdr:row>1</xdr:row>
      <xdr:rowOff>159936</xdr:rowOff>
    </xdr:from>
    <xdr:to>
      <xdr:col>10</xdr:col>
      <xdr:colOff>17937</xdr:colOff>
      <xdr:row>3</xdr:row>
      <xdr:rowOff>105436</xdr:rowOff>
    </xdr:to>
    <xdr:sp macro="" textlink="">
      <xdr:nvSpPr>
        <xdr:cNvPr id="5" name="AutoShape 26">
          <a:extLst>
            <a:ext uri="{FF2B5EF4-FFF2-40B4-BE49-F238E27FC236}">
              <a16:creationId xmlns:a16="http://schemas.microsoft.com/office/drawing/2014/main" id="{27210DEA-B558-48D8-BE0A-2F97DD719AE8}"/>
            </a:ext>
          </a:extLst>
        </xdr:cNvPr>
        <xdr:cNvSpPr>
          <a:spLocks noChangeArrowheads="1"/>
        </xdr:cNvSpPr>
      </xdr:nvSpPr>
      <xdr:spPr bwMode="auto">
        <a:xfrm>
          <a:off x="7154930" y="391849"/>
          <a:ext cx="2528811" cy="533565"/>
        </a:xfrm>
        <a:prstGeom prst="wedgeRectCallout">
          <a:avLst>
            <a:gd name="adj1" fmla="val -92536"/>
            <a:gd name="adj2" fmla="val -72169"/>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変更届を提出した年度を記載してください。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68580</xdr:colOff>
      <xdr:row>27</xdr:row>
      <xdr:rowOff>85997</xdr:rowOff>
    </xdr:from>
    <xdr:to>
      <xdr:col>19</xdr:col>
      <xdr:colOff>91440</xdr:colOff>
      <xdr:row>30</xdr:row>
      <xdr:rowOff>90350</xdr:rowOff>
    </xdr:to>
    <xdr:sp macro="" textlink="">
      <xdr:nvSpPr>
        <xdr:cNvPr id="2" name="テキスト ボックス 1">
          <a:extLst>
            <a:ext uri="{FF2B5EF4-FFF2-40B4-BE49-F238E27FC236}">
              <a16:creationId xmlns:a16="http://schemas.microsoft.com/office/drawing/2014/main" id="{41851718-C995-4F5C-950B-A19AB5F3DDF5}"/>
            </a:ext>
          </a:extLst>
        </xdr:cNvPr>
        <xdr:cNvSpPr txBox="1"/>
      </xdr:nvSpPr>
      <xdr:spPr>
        <a:xfrm>
          <a:off x="2495550" y="4583702"/>
          <a:ext cx="676275" cy="4063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600">
              <a:solidFill>
                <a:schemeClr val="bg1"/>
              </a:solidFill>
            </a:rPr>
            <a:t>①，②</a:t>
          </a:r>
          <a:endParaRPr kumimoji="1" lang="en-US" altLang="ja-JP" sz="600">
            <a:solidFill>
              <a:schemeClr val="bg1"/>
            </a:solidFill>
          </a:endParaRPr>
        </a:p>
        <a:p>
          <a:r>
            <a:rPr kumimoji="1" lang="ja-JP" altLang="en-US" sz="600">
              <a:solidFill>
                <a:schemeClr val="bg1"/>
              </a:solidFill>
            </a:rPr>
            <a:t>の場合</a:t>
          </a:r>
        </a:p>
      </xdr:txBody>
    </xdr:sp>
    <xdr:clientData/>
  </xdr:twoCellAnchor>
  <xdr:twoCellAnchor>
    <xdr:from>
      <xdr:col>35</xdr:col>
      <xdr:colOff>43544</xdr:colOff>
      <xdr:row>29</xdr:row>
      <xdr:rowOff>74024</xdr:rowOff>
    </xdr:from>
    <xdr:to>
      <xdr:col>39</xdr:col>
      <xdr:colOff>75112</xdr:colOff>
      <xdr:row>32</xdr:row>
      <xdr:rowOff>78377</xdr:rowOff>
    </xdr:to>
    <xdr:sp macro="" textlink="">
      <xdr:nvSpPr>
        <xdr:cNvPr id="3" name="テキスト ボックス 2">
          <a:extLst>
            <a:ext uri="{FF2B5EF4-FFF2-40B4-BE49-F238E27FC236}">
              <a16:creationId xmlns:a16="http://schemas.microsoft.com/office/drawing/2014/main" id="{582F7921-DB9C-4EB3-BD9A-98487593CA3C}"/>
            </a:ext>
          </a:extLst>
        </xdr:cNvPr>
        <xdr:cNvSpPr txBox="1"/>
      </xdr:nvSpPr>
      <xdr:spPr>
        <a:xfrm>
          <a:off x="5712824" y="4836524"/>
          <a:ext cx="658313" cy="4044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600">
              <a:solidFill>
                <a:schemeClr val="bg1"/>
              </a:solidFill>
            </a:rPr>
            <a:t>　③</a:t>
          </a:r>
          <a:endParaRPr kumimoji="1" lang="en-US" altLang="ja-JP" sz="600">
            <a:solidFill>
              <a:schemeClr val="bg1"/>
            </a:solidFill>
          </a:endParaRPr>
        </a:p>
        <a:p>
          <a:r>
            <a:rPr kumimoji="1" lang="ja-JP" altLang="en-US" sz="600">
              <a:solidFill>
                <a:schemeClr val="bg1"/>
              </a:solidFill>
            </a:rPr>
            <a:t>　の</a:t>
          </a:r>
          <a:endParaRPr kumimoji="1" lang="en-US" altLang="ja-JP" sz="600">
            <a:solidFill>
              <a:schemeClr val="bg1"/>
            </a:solidFill>
          </a:endParaRPr>
        </a:p>
        <a:p>
          <a:r>
            <a:rPr kumimoji="1" lang="ja-JP" altLang="en-US" sz="600">
              <a:solidFill>
                <a:schemeClr val="bg1"/>
              </a:solidFill>
            </a:rPr>
            <a:t>場合</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78377</xdr:colOff>
      <xdr:row>26</xdr:row>
      <xdr:rowOff>87632</xdr:rowOff>
    </xdr:from>
    <xdr:to>
      <xdr:col>17</xdr:col>
      <xdr:colOff>91440</xdr:colOff>
      <xdr:row>31</xdr:row>
      <xdr:rowOff>17420</xdr:rowOff>
    </xdr:to>
    <xdr:sp macro="" textlink="">
      <xdr:nvSpPr>
        <xdr:cNvPr id="2" name="下矢印 1">
          <a:extLst>
            <a:ext uri="{FF2B5EF4-FFF2-40B4-BE49-F238E27FC236}">
              <a16:creationId xmlns:a16="http://schemas.microsoft.com/office/drawing/2014/main" id="{F574EA05-AC8B-4E63-9501-C03B44B08112}"/>
            </a:ext>
          </a:extLst>
        </xdr:cNvPr>
        <xdr:cNvSpPr/>
      </xdr:nvSpPr>
      <xdr:spPr>
        <a:xfrm rot="5400000">
          <a:off x="2360295" y="4562749"/>
          <a:ext cx="634638" cy="340723"/>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68580</xdr:colOff>
      <xdr:row>27</xdr:row>
      <xdr:rowOff>85997</xdr:rowOff>
    </xdr:from>
    <xdr:to>
      <xdr:col>19</xdr:col>
      <xdr:colOff>91440</xdr:colOff>
      <xdr:row>30</xdr:row>
      <xdr:rowOff>90350</xdr:rowOff>
    </xdr:to>
    <xdr:sp macro="" textlink="">
      <xdr:nvSpPr>
        <xdr:cNvPr id="3" name="テキスト ボックス 2">
          <a:extLst>
            <a:ext uri="{FF2B5EF4-FFF2-40B4-BE49-F238E27FC236}">
              <a16:creationId xmlns:a16="http://schemas.microsoft.com/office/drawing/2014/main" id="{6827D094-E538-47F5-9AFD-5973DE7056CA}"/>
            </a:ext>
          </a:extLst>
        </xdr:cNvPr>
        <xdr:cNvSpPr txBox="1"/>
      </xdr:nvSpPr>
      <xdr:spPr>
        <a:xfrm>
          <a:off x="2495550" y="4583702"/>
          <a:ext cx="676275" cy="4063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600">
              <a:solidFill>
                <a:schemeClr val="bg1"/>
              </a:solidFill>
            </a:rPr>
            <a:t>①</a:t>
          </a:r>
          <a:endParaRPr kumimoji="1" lang="en-US" altLang="ja-JP" sz="600">
            <a:solidFill>
              <a:schemeClr val="bg1"/>
            </a:solidFill>
          </a:endParaRPr>
        </a:p>
        <a:p>
          <a:r>
            <a:rPr kumimoji="1" lang="ja-JP" altLang="en-US" sz="600">
              <a:solidFill>
                <a:schemeClr val="bg1"/>
              </a:solidFill>
            </a:rPr>
            <a:t>の場合</a:t>
          </a:r>
        </a:p>
      </xdr:txBody>
    </xdr:sp>
    <xdr:clientData/>
  </xdr:twoCellAnchor>
  <xdr:twoCellAnchor>
    <xdr:from>
      <xdr:col>33</xdr:col>
      <xdr:colOff>134933</xdr:colOff>
      <xdr:row>28</xdr:row>
      <xdr:rowOff>6075</xdr:rowOff>
    </xdr:from>
    <xdr:to>
      <xdr:col>37</xdr:col>
      <xdr:colOff>114028</xdr:colOff>
      <xdr:row>34</xdr:row>
      <xdr:rowOff>132349</xdr:rowOff>
    </xdr:to>
    <xdr:sp macro="" textlink="">
      <xdr:nvSpPr>
        <xdr:cNvPr id="4" name="曲折矢印 3">
          <a:extLst>
            <a:ext uri="{FF2B5EF4-FFF2-40B4-BE49-F238E27FC236}">
              <a16:creationId xmlns:a16="http://schemas.microsoft.com/office/drawing/2014/main" id="{0B6EF427-60F7-45BD-A629-890A8ECA67D0}"/>
            </a:ext>
          </a:extLst>
        </xdr:cNvPr>
        <xdr:cNvSpPr/>
      </xdr:nvSpPr>
      <xdr:spPr>
        <a:xfrm rot="5965516">
          <a:off x="5349623" y="4762155"/>
          <a:ext cx="928279" cy="678230"/>
        </a:xfrm>
        <a:prstGeom prst="bentArrow">
          <a:avLst>
            <a:gd name="adj1" fmla="val 25000"/>
            <a:gd name="adj2" fmla="val 35360"/>
            <a:gd name="adj3" fmla="val 25000"/>
            <a:gd name="adj4" fmla="val 43750"/>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35</xdr:col>
      <xdr:colOff>43544</xdr:colOff>
      <xdr:row>29</xdr:row>
      <xdr:rowOff>74024</xdr:rowOff>
    </xdr:from>
    <xdr:to>
      <xdr:col>39</xdr:col>
      <xdr:colOff>75112</xdr:colOff>
      <xdr:row>32</xdr:row>
      <xdr:rowOff>78377</xdr:rowOff>
    </xdr:to>
    <xdr:sp macro="" textlink="">
      <xdr:nvSpPr>
        <xdr:cNvPr id="5" name="テキスト ボックス 4">
          <a:extLst>
            <a:ext uri="{FF2B5EF4-FFF2-40B4-BE49-F238E27FC236}">
              <a16:creationId xmlns:a16="http://schemas.microsoft.com/office/drawing/2014/main" id="{17934760-33AB-4D4D-BDF3-5FE30613F96E}"/>
            </a:ext>
          </a:extLst>
        </xdr:cNvPr>
        <xdr:cNvSpPr txBox="1"/>
      </xdr:nvSpPr>
      <xdr:spPr>
        <a:xfrm>
          <a:off x="5712824" y="4836524"/>
          <a:ext cx="705938" cy="4044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600">
              <a:solidFill>
                <a:schemeClr val="bg1"/>
              </a:solidFill>
            </a:rPr>
            <a:t>　②</a:t>
          </a:r>
          <a:endParaRPr kumimoji="1" lang="en-US" altLang="ja-JP" sz="600">
            <a:solidFill>
              <a:schemeClr val="bg1"/>
            </a:solidFill>
          </a:endParaRPr>
        </a:p>
        <a:p>
          <a:r>
            <a:rPr kumimoji="1" lang="ja-JP" altLang="en-US" sz="600">
              <a:solidFill>
                <a:schemeClr val="bg1"/>
              </a:solidFill>
            </a:rPr>
            <a:t>　の</a:t>
          </a:r>
          <a:endParaRPr kumimoji="1" lang="en-US" altLang="ja-JP" sz="600">
            <a:solidFill>
              <a:schemeClr val="bg1"/>
            </a:solidFill>
          </a:endParaRPr>
        </a:p>
        <a:p>
          <a:r>
            <a:rPr kumimoji="1" lang="ja-JP" altLang="en-US" sz="600">
              <a:solidFill>
                <a:schemeClr val="bg1"/>
              </a:solidFill>
            </a:rPr>
            <a:t>場合</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844998-B52F-4102-8CE9-32B20F1FF9B1}">
  <sheetPr>
    <tabColor rgb="FF92D050"/>
    <pageSetUpPr fitToPage="1"/>
  </sheetPr>
  <dimension ref="B1:J69"/>
  <sheetViews>
    <sheetView showGridLines="0" tabSelected="1" zoomScaleNormal="100" zoomScaleSheetLayoutView="100" workbookViewId="0">
      <selection activeCell="J6" sqref="J6"/>
    </sheetView>
  </sheetViews>
  <sheetFormatPr defaultRowHeight="18"/>
  <cols>
    <col min="1" max="1" width="1.5" style="27" customWidth="1"/>
    <col min="2" max="2" width="3.09765625" style="27" customWidth="1"/>
    <col min="3" max="3" width="13.59765625" style="27" customWidth="1"/>
    <col min="4" max="4" width="15.296875" style="27" customWidth="1"/>
    <col min="5" max="5" width="16.09765625" style="27" customWidth="1"/>
    <col min="6" max="6" width="18.796875" style="27" customWidth="1"/>
    <col min="7" max="7" width="8.8984375" style="27" customWidth="1"/>
    <col min="8" max="8" width="15.3984375" style="30" customWidth="1"/>
    <col min="9" max="9" width="8.796875" style="27"/>
    <col min="10" max="10" width="22.59765625" style="27" customWidth="1"/>
    <col min="11" max="253" width="8.796875" style="27"/>
    <col min="254" max="254" width="1.5" style="27" customWidth="1"/>
    <col min="255" max="255" width="3.09765625" style="27" customWidth="1"/>
    <col min="256" max="257" width="8.09765625" style="27" customWidth="1"/>
    <col min="258" max="259" width="7.59765625" style="27" customWidth="1"/>
    <col min="260" max="260" width="7.5" style="27" customWidth="1"/>
    <col min="261" max="261" width="6.59765625" style="27" customWidth="1"/>
    <col min="262" max="263" width="9" style="27" customWidth="1"/>
    <col min="264" max="264" width="15.3984375" style="27" customWidth="1"/>
    <col min="265" max="509" width="8.796875" style="27"/>
    <col min="510" max="510" width="1.5" style="27" customWidth="1"/>
    <col min="511" max="511" width="3.09765625" style="27" customWidth="1"/>
    <col min="512" max="513" width="8.09765625" style="27" customWidth="1"/>
    <col min="514" max="515" width="7.59765625" style="27" customWidth="1"/>
    <col min="516" max="516" width="7.5" style="27" customWidth="1"/>
    <col min="517" max="517" width="6.59765625" style="27" customWidth="1"/>
    <col min="518" max="519" width="9" style="27" customWidth="1"/>
    <col min="520" max="520" width="15.3984375" style="27" customWidth="1"/>
    <col min="521" max="765" width="8.796875" style="27"/>
    <col min="766" max="766" width="1.5" style="27" customWidth="1"/>
    <col min="767" max="767" width="3.09765625" style="27" customWidth="1"/>
    <col min="768" max="769" width="8.09765625" style="27" customWidth="1"/>
    <col min="770" max="771" width="7.59765625" style="27" customWidth="1"/>
    <col min="772" max="772" width="7.5" style="27" customWidth="1"/>
    <col min="773" max="773" width="6.59765625" style="27" customWidth="1"/>
    <col min="774" max="775" width="9" style="27" customWidth="1"/>
    <col min="776" max="776" width="15.3984375" style="27" customWidth="1"/>
    <col min="777" max="1021" width="8.796875" style="27"/>
    <col min="1022" max="1022" width="1.5" style="27" customWidth="1"/>
    <col min="1023" max="1023" width="3.09765625" style="27" customWidth="1"/>
    <col min="1024" max="1025" width="8.09765625" style="27" customWidth="1"/>
    <col min="1026" max="1027" width="7.59765625" style="27" customWidth="1"/>
    <col min="1028" max="1028" width="7.5" style="27" customWidth="1"/>
    <col min="1029" max="1029" width="6.59765625" style="27" customWidth="1"/>
    <col min="1030" max="1031" width="9" style="27" customWidth="1"/>
    <col min="1032" max="1032" width="15.3984375" style="27" customWidth="1"/>
    <col min="1033" max="1277" width="8.796875" style="27"/>
    <col min="1278" max="1278" width="1.5" style="27" customWidth="1"/>
    <col min="1279" max="1279" width="3.09765625" style="27" customWidth="1"/>
    <col min="1280" max="1281" width="8.09765625" style="27" customWidth="1"/>
    <col min="1282" max="1283" width="7.59765625" style="27" customWidth="1"/>
    <col min="1284" max="1284" width="7.5" style="27" customWidth="1"/>
    <col min="1285" max="1285" width="6.59765625" style="27" customWidth="1"/>
    <col min="1286" max="1287" width="9" style="27" customWidth="1"/>
    <col min="1288" max="1288" width="15.3984375" style="27" customWidth="1"/>
    <col min="1289" max="1533" width="8.796875" style="27"/>
    <col min="1534" max="1534" width="1.5" style="27" customWidth="1"/>
    <col min="1535" max="1535" width="3.09765625" style="27" customWidth="1"/>
    <col min="1536" max="1537" width="8.09765625" style="27" customWidth="1"/>
    <col min="1538" max="1539" width="7.59765625" style="27" customWidth="1"/>
    <col min="1540" max="1540" width="7.5" style="27" customWidth="1"/>
    <col min="1541" max="1541" width="6.59765625" style="27" customWidth="1"/>
    <col min="1542" max="1543" width="9" style="27" customWidth="1"/>
    <col min="1544" max="1544" width="15.3984375" style="27" customWidth="1"/>
    <col min="1545" max="1789" width="8.796875" style="27"/>
    <col min="1790" max="1790" width="1.5" style="27" customWidth="1"/>
    <col min="1791" max="1791" width="3.09765625" style="27" customWidth="1"/>
    <col min="1792" max="1793" width="8.09765625" style="27" customWidth="1"/>
    <col min="1794" max="1795" width="7.59765625" style="27" customWidth="1"/>
    <col min="1796" max="1796" width="7.5" style="27" customWidth="1"/>
    <col min="1797" max="1797" width="6.59765625" style="27" customWidth="1"/>
    <col min="1798" max="1799" width="9" style="27" customWidth="1"/>
    <col min="1800" max="1800" width="15.3984375" style="27" customWidth="1"/>
    <col min="1801" max="2045" width="8.796875" style="27"/>
    <col min="2046" max="2046" width="1.5" style="27" customWidth="1"/>
    <col min="2047" max="2047" width="3.09765625" style="27" customWidth="1"/>
    <col min="2048" max="2049" width="8.09765625" style="27" customWidth="1"/>
    <col min="2050" max="2051" width="7.59765625" style="27" customWidth="1"/>
    <col min="2052" max="2052" width="7.5" style="27" customWidth="1"/>
    <col min="2053" max="2053" width="6.59765625" style="27" customWidth="1"/>
    <col min="2054" max="2055" width="9" style="27" customWidth="1"/>
    <col min="2056" max="2056" width="15.3984375" style="27" customWidth="1"/>
    <col min="2057" max="2301" width="8.796875" style="27"/>
    <col min="2302" max="2302" width="1.5" style="27" customWidth="1"/>
    <col min="2303" max="2303" width="3.09765625" style="27" customWidth="1"/>
    <col min="2304" max="2305" width="8.09765625" style="27" customWidth="1"/>
    <col min="2306" max="2307" width="7.59765625" style="27" customWidth="1"/>
    <col min="2308" max="2308" width="7.5" style="27" customWidth="1"/>
    <col min="2309" max="2309" width="6.59765625" style="27" customWidth="1"/>
    <col min="2310" max="2311" width="9" style="27" customWidth="1"/>
    <col min="2312" max="2312" width="15.3984375" style="27" customWidth="1"/>
    <col min="2313" max="2557" width="8.796875" style="27"/>
    <col min="2558" max="2558" width="1.5" style="27" customWidth="1"/>
    <col min="2559" max="2559" width="3.09765625" style="27" customWidth="1"/>
    <col min="2560" max="2561" width="8.09765625" style="27" customWidth="1"/>
    <col min="2562" max="2563" width="7.59765625" style="27" customWidth="1"/>
    <col min="2564" max="2564" width="7.5" style="27" customWidth="1"/>
    <col min="2565" max="2565" width="6.59765625" style="27" customWidth="1"/>
    <col min="2566" max="2567" width="9" style="27" customWidth="1"/>
    <col min="2568" max="2568" width="15.3984375" style="27" customWidth="1"/>
    <col min="2569" max="2813" width="8.796875" style="27"/>
    <col min="2814" max="2814" width="1.5" style="27" customWidth="1"/>
    <col min="2815" max="2815" width="3.09765625" style="27" customWidth="1"/>
    <col min="2816" max="2817" width="8.09765625" style="27" customWidth="1"/>
    <col min="2818" max="2819" width="7.59765625" style="27" customWidth="1"/>
    <col min="2820" max="2820" width="7.5" style="27" customWidth="1"/>
    <col min="2821" max="2821" width="6.59765625" style="27" customWidth="1"/>
    <col min="2822" max="2823" width="9" style="27" customWidth="1"/>
    <col min="2824" max="2824" width="15.3984375" style="27" customWidth="1"/>
    <col min="2825" max="3069" width="8.796875" style="27"/>
    <col min="3070" max="3070" width="1.5" style="27" customWidth="1"/>
    <col min="3071" max="3071" width="3.09765625" style="27" customWidth="1"/>
    <col min="3072" max="3073" width="8.09765625" style="27" customWidth="1"/>
    <col min="3074" max="3075" width="7.59765625" style="27" customWidth="1"/>
    <col min="3076" max="3076" width="7.5" style="27" customWidth="1"/>
    <col min="3077" max="3077" width="6.59765625" style="27" customWidth="1"/>
    <col min="3078" max="3079" width="9" style="27" customWidth="1"/>
    <col min="3080" max="3080" width="15.3984375" style="27" customWidth="1"/>
    <col min="3081" max="3325" width="8.796875" style="27"/>
    <col min="3326" max="3326" width="1.5" style="27" customWidth="1"/>
    <col min="3327" max="3327" width="3.09765625" style="27" customWidth="1"/>
    <col min="3328" max="3329" width="8.09765625" style="27" customWidth="1"/>
    <col min="3330" max="3331" width="7.59765625" style="27" customWidth="1"/>
    <col min="3332" max="3332" width="7.5" style="27" customWidth="1"/>
    <col min="3333" max="3333" width="6.59765625" style="27" customWidth="1"/>
    <col min="3334" max="3335" width="9" style="27" customWidth="1"/>
    <col min="3336" max="3336" width="15.3984375" style="27" customWidth="1"/>
    <col min="3337" max="3581" width="8.796875" style="27"/>
    <col min="3582" max="3582" width="1.5" style="27" customWidth="1"/>
    <col min="3583" max="3583" width="3.09765625" style="27" customWidth="1"/>
    <col min="3584" max="3585" width="8.09765625" style="27" customWidth="1"/>
    <col min="3586" max="3587" width="7.59765625" style="27" customWidth="1"/>
    <col min="3588" max="3588" width="7.5" style="27" customWidth="1"/>
    <col min="3589" max="3589" width="6.59765625" style="27" customWidth="1"/>
    <col min="3590" max="3591" width="9" style="27" customWidth="1"/>
    <col min="3592" max="3592" width="15.3984375" style="27" customWidth="1"/>
    <col min="3593" max="3837" width="8.796875" style="27"/>
    <col min="3838" max="3838" width="1.5" style="27" customWidth="1"/>
    <col min="3839" max="3839" width="3.09765625" style="27" customWidth="1"/>
    <col min="3840" max="3841" width="8.09765625" style="27" customWidth="1"/>
    <col min="3842" max="3843" width="7.59765625" style="27" customWidth="1"/>
    <col min="3844" max="3844" width="7.5" style="27" customWidth="1"/>
    <col min="3845" max="3845" width="6.59765625" style="27" customWidth="1"/>
    <col min="3846" max="3847" width="9" style="27" customWidth="1"/>
    <col min="3848" max="3848" width="15.3984375" style="27" customWidth="1"/>
    <col min="3849" max="4093" width="8.796875" style="27"/>
    <col min="4094" max="4094" width="1.5" style="27" customWidth="1"/>
    <col min="4095" max="4095" width="3.09765625" style="27" customWidth="1"/>
    <col min="4096" max="4097" width="8.09765625" style="27" customWidth="1"/>
    <col min="4098" max="4099" width="7.59765625" style="27" customWidth="1"/>
    <col min="4100" max="4100" width="7.5" style="27" customWidth="1"/>
    <col min="4101" max="4101" width="6.59765625" style="27" customWidth="1"/>
    <col min="4102" max="4103" width="9" style="27" customWidth="1"/>
    <col min="4104" max="4104" width="15.3984375" style="27" customWidth="1"/>
    <col min="4105" max="4349" width="8.796875" style="27"/>
    <col min="4350" max="4350" width="1.5" style="27" customWidth="1"/>
    <col min="4351" max="4351" width="3.09765625" style="27" customWidth="1"/>
    <col min="4352" max="4353" width="8.09765625" style="27" customWidth="1"/>
    <col min="4354" max="4355" width="7.59765625" style="27" customWidth="1"/>
    <col min="4356" max="4356" width="7.5" style="27" customWidth="1"/>
    <col min="4357" max="4357" width="6.59765625" style="27" customWidth="1"/>
    <col min="4358" max="4359" width="9" style="27" customWidth="1"/>
    <col min="4360" max="4360" width="15.3984375" style="27" customWidth="1"/>
    <col min="4361" max="4605" width="8.796875" style="27"/>
    <col min="4606" max="4606" width="1.5" style="27" customWidth="1"/>
    <col min="4607" max="4607" width="3.09765625" style="27" customWidth="1"/>
    <col min="4608" max="4609" width="8.09765625" style="27" customWidth="1"/>
    <col min="4610" max="4611" width="7.59765625" style="27" customWidth="1"/>
    <col min="4612" max="4612" width="7.5" style="27" customWidth="1"/>
    <col min="4613" max="4613" width="6.59765625" style="27" customWidth="1"/>
    <col min="4614" max="4615" width="9" style="27" customWidth="1"/>
    <col min="4616" max="4616" width="15.3984375" style="27" customWidth="1"/>
    <col min="4617" max="4861" width="8.796875" style="27"/>
    <col min="4862" max="4862" width="1.5" style="27" customWidth="1"/>
    <col min="4863" max="4863" width="3.09765625" style="27" customWidth="1"/>
    <col min="4864" max="4865" width="8.09765625" style="27" customWidth="1"/>
    <col min="4866" max="4867" width="7.59765625" style="27" customWidth="1"/>
    <col min="4868" max="4868" width="7.5" style="27" customWidth="1"/>
    <col min="4869" max="4869" width="6.59765625" style="27" customWidth="1"/>
    <col min="4870" max="4871" width="9" style="27" customWidth="1"/>
    <col min="4872" max="4872" width="15.3984375" style="27" customWidth="1"/>
    <col min="4873" max="5117" width="8.796875" style="27"/>
    <col min="5118" max="5118" width="1.5" style="27" customWidth="1"/>
    <col min="5119" max="5119" width="3.09765625" style="27" customWidth="1"/>
    <col min="5120" max="5121" width="8.09765625" style="27" customWidth="1"/>
    <col min="5122" max="5123" width="7.59765625" style="27" customWidth="1"/>
    <col min="5124" max="5124" width="7.5" style="27" customWidth="1"/>
    <col min="5125" max="5125" width="6.59765625" style="27" customWidth="1"/>
    <col min="5126" max="5127" width="9" style="27" customWidth="1"/>
    <col min="5128" max="5128" width="15.3984375" style="27" customWidth="1"/>
    <col min="5129" max="5373" width="8.796875" style="27"/>
    <col min="5374" max="5374" width="1.5" style="27" customWidth="1"/>
    <col min="5375" max="5375" width="3.09765625" style="27" customWidth="1"/>
    <col min="5376" max="5377" width="8.09765625" style="27" customWidth="1"/>
    <col min="5378" max="5379" width="7.59765625" style="27" customWidth="1"/>
    <col min="5380" max="5380" width="7.5" style="27" customWidth="1"/>
    <col min="5381" max="5381" width="6.59765625" style="27" customWidth="1"/>
    <col min="5382" max="5383" width="9" style="27" customWidth="1"/>
    <col min="5384" max="5384" width="15.3984375" style="27" customWidth="1"/>
    <col min="5385" max="5629" width="8.796875" style="27"/>
    <col min="5630" max="5630" width="1.5" style="27" customWidth="1"/>
    <col min="5631" max="5631" width="3.09765625" style="27" customWidth="1"/>
    <col min="5632" max="5633" width="8.09765625" style="27" customWidth="1"/>
    <col min="5634" max="5635" width="7.59765625" style="27" customWidth="1"/>
    <col min="5636" max="5636" width="7.5" style="27" customWidth="1"/>
    <col min="5637" max="5637" width="6.59765625" style="27" customWidth="1"/>
    <col min="5638" max="5639" width="9" style="27" customWidth="1"/>
    <col min="5640" max="5640" width="15.3984375" style="27" customWidth="1"/>
    <col min="5641" max="5885" width="8.796875" style="27"/>
    <col min="5886" max="5886" width="1.5" style="27" customWidth="1"/>
    <col min="5887" max="5887" width="3.09765625" style="27" customWidth="1"/>
    <col min="5888" max="5889" width="8.09765625" style="27" customWidth="1"/>
    <col min="5890" max="5891" width="7.59765625" style="27" customWidth="1"/>
    <col min="5892" max="5892" width="7.5" style="27" customWidth="1"/>
    <col min="5893" max="5893" width="6.59765625" style="27" customWidth="1"/>
    <col min="5894" max="5895" width="9" style="27" customWidth="1"/>
    <col min="5896" max="5896" width="15.3984375" style="27" customWidth="1"/>
    <col min="5897" max="6141" width="8.796875" style="27"/>
    <col min="6142" max="6142" width="1.5" style="27" customWidth="1"/>
    <col min="6143" max="6143" width="3.09765625" style="27" customWidth="1"/>
    <col min="6144" max="6145" width="8.09765625" style="27" customWidth="1"/>
    <col min="6146" max="6147" width="7.59765625" style="27" customWidth="1"/>
    <col min="6148" max="6148" width="7.5" style="27" customWidth="1"/>
    <col min="6149" max="6149" width="6.59765625" style="27" customWidth="1"/>
    <col min="6150" max="6151" width="9" style="27" customWidth="1"/>
    <col min="6152" max="6152" width="15.3984375" style="27" customWidth="1"/>
    <col min="6153" max="6397" width="8.796875" style="27"/>
    <col min="6398" max="6398" width="1.5" style="27" customWidth="1"/>
    <col min="6399" max="6399" width="3.09765625" style="27" customWidth="1"/>
    <col min="6400" max="6401" width="8.09765625" style="27" customWidth="1"/>
    <col min="6402" max="6403" width="7.59765625" style="27" customWidth="1"/>
    <col min="6404" max="6404" width="7.5" style="27" customWidth="1"/>
    <col min="6405" max="6405" width="6.59765625" style="27" customWidth="1"/>
    <col min="6406" max="6407" width="9" style="27" customWidth="1"/>
    <col min="6408" max="6408" width="15.3984375" style="27" customWidth="1"/>
    <col min="6409" max="6653" width="8.796875" style="27"/>
    <col min="6654" max="6654" width="1.5" style="27" customWidth="1"/>
    <col min="6655" max="6655" width="3.09765625" style="27" customWidth="1"/>
    <col min="6656" max="6657" width="8.09765625" style="27" customWidth="1"/>
    <col min="6658" max="6659" width="7.59765625" style="27" customWidth="1"/>
    <col min="6660" max="6660" width="7.5" style="27" customWidth="1"/>
    <col min="6661" max="6661" width="6.59765625" style="27" customWidth="1"/>
    <col min="6662" max="6663" width="9" style="27" customWidth="1"/>
    <col min="6664" max="6664" width="15.3984375" style="27" customWidth="1"/>
    <col min="6665" max="6909" width="8.796875" style="27"/>
    <col min="6910" max="6910" width="1.5" style="27" customWidth="1"/>
    <col min="6911" max="6911" width="3.09765625" style="27" customWidth="1"/>
    <col min="6912" max="6913" width="8.09765625" style="27" customWidth="1"/>
    <col min="6914" max="6915" width="7.59765625" style="27" customWidth="1"/>
    <col min="6916" max="6916" width="7.5" style="27" customWidth="1"/>
    <col min="6917" max="6917" width="6.59765625" style="27" customWidth="1"/>
    <col min="6918" max="6919" width="9" style="27" customWidth="1"/>
    <col min="6920" max="6920" width="15.3984375" style="27" customWidth="1"/>
    <col min="6921" max="7165" width="8.796875" style="27"/>
    <col min="7166" max="7166" width="1.5" style="27" customWidth="1"/>
    <col min="7167" max="7167" width="3.09765625" style="27" customWidth="1"/>
    <col min="7168" max="7169" width="8.09765625" style="27" customWidth="1"/>
    <col min="7170" max="7171" width="7.59765625" style="27" customWidth="1"/>
    <col min="7172" max="7172" width="7.5" style="27" customWidth="1"/>
    <col min="7173" max="7173" width="6.59765625" style="27" customWidth="1"/>
    <col min="7174" max="7175" width="9" style="27" customWidth="1"/>
    <col min="7176" max="7176" width="15.3984375" style="27" customWidth="1"/>
    <col min="7177" max="7421" width="8.796875" style="27"/>
    <col min="7422" max="7422" width="1.5" style="27" customWidth="1"/>
    <col min="7423" max="7423" width="3.09765625" style="27" customWidth="1"/>
    <col min="7424" max="7425" width="8.09765625" style="27" customWidth="1"/>
    <col min="7426" max="7427" width="7.59765625" style="27" customWidth="1"/>
    <col min="7428" max="7428" width="7.5" style="27" customWidth="1"/>
    <col min="7429" max="7429" width="6.59765625" style="27" customWidth="1"/>
    <col min="7430" max="7431" width="9" style="27" customWidth="1"/>
    <col min="7432" max="7432" width="15.3984375" style="27" customWidth="1"/>
    <col min="7433" max="7677" width="8.796875" style="27"/>
    <col min="7678" max="7678" width="1.5" style="27" customWidth="1"/>
    <col min="7679" max="7679" width="3.09765625" style="27" customWidth="1"/>
    <col min="7680" max="7681" width="8.09765625" style="27" customWidth="1"/>
    <col min="7682" max="7683" width="7.59765625" style="27" customWidth="1"/>
    <col min="7684" max="7684" width="7.5" style="27" customWidth="1"/>
    <col min="7685" max="7685" width="6.59765625" style="27" customWidth="1"/>
    <col min="7686" max="7687" width="9" style="27" customWidth="1"/>
    <col min="7688" max="7688" width="15.3984375" style="27" customWidth="1"/>
    <col min="7689" max="7933" width="8.796875" style="27"/>
    <col min="7934" max="7934" width="1.5" style="27" customWidth="1"/>
    <col min="7935" max="7935" width="3.09765625" style="27" customWidth="1"/>
    <col min="7936" max="7937" width="8.09765625" style="27" customWidth="1"/>
    <col min="7938" max="7939" width="7.59765625" style="27" customWidth="1"/>
    <col min="7940" max="7940" width="7.5" style="27" customWidth="1"/>
    <col min="7941" max="7941" width="6.59765625" style="27" customWidth="1"/>
    <col min="7942" max="7943" width="9" style="27" customWidth="1"/>
    <col min="7944" max="7944" width="15.3984375" style="27" customWidth="1"/>
    <col min="7945" max="8189" width="8.796875" style="27"/>
    <col min="8190" max="8190" width="1.5" style="27" customWidth="1"/>
    <col min="8191" max="8191" width="3.09765625" style="27" customWidth="1"/>
    <col min="8192" max="8193" width="8.09765625" style="27" customWidth="1"/>
    <col min="8194" max="8195" width="7.59765625" style="27" customWidth="1"/>
    <col min="8196" max="8196" width="7.5" style="27" customWidth="1"/>
    <col min="8197" max="8197" width="6.59765625" style="27" customWidth="1"/>
    <col min="8198" max="8199" width="9" style="27" customWidth="1"/>
    <col min="8200" max="8200" width="15.3984375" style="27" customWidth="1"/>
    <col min="8201" max="8445" width="8.796875" style="27"/>
    <col min="8446" max="8446" width="1.5" style="27" customWidth="1"/>
    <col min="8447" max="8447" width="3.09765625" style="27" customWidth="1"/>
    <col min="8448" max="8449" width="8.09765625" style="27" customWidth="1"/>
    <col min="8450" max="8451" width="7.59765625" style="27" customWidth="1"/>
    <col min="8452" max="8452" width="7.5" style="27" customWidth="1"/>
    <col min="8453" max="8453" width="6.59765625" style="27" customWidth="1"/>
    <col min="8454" max="8455" width="9" style="27" customWidth="1"/>
    <col min="8456" max="8456" width="15.3984375" style="27" customWidth="1"/>
    <col min="8457" max="8701" width="8.796875" style="27"/>
    <col min="8702" max="8702" width="1.5" style="27" customWidth="1"/>
    <col min="8703" max="8703" width="3.09765625" style="27" customWidth="1"/>
    <col min="8704" max="8705" width="8.09765625" style="27" customWidth="1"/>
    <col min="8706" max="8707" width="7.59765625" style="27" customWidth="1"/>
    <col min="8708" max="8708" width="7.5" style="27" customWidth="1"/>
    <col min="8709" max="8709" width="6.59765625" style="27" customWidth="1"/>
    <col min="8710" max="8711" width="9" style="27" customWidth="1"/>
    <col min="8712" max="8712" width="15.3984375" style="27" customWidth="1"/>
    <col min="8713" max="8957" width="8.796875" style="27"/>
    <col min="8958" max="8958" width="1.5" style="27" customWidth="1"/>
    <col min="8959" max="8959" width="3.09765625" style="27" customWidth="1"/>
    <col min="8960" max="8961" width="8.09765625" style="27" customWidth="1"/>
    <col min="8962" max="8963" width="7.59765625" style="27" customWidth="1"/>
    <col min="8964" max="8964" width="7.5" style="27" customWidth="1"/>
    <col min="8965" max="8965" width="6.59765625" style="27" customWidth="1"/>
    <col min="8966" max="8967" width="9" style="27" customWidth="1"/>
    <col min="8968" max="8968" width="15.3984375" style="27" customWidth="1"/>
    <col min="8969" max="9213" width="8.796875" style="27"/>
    <col min="9214" max="9214" width="1.5" style="27" customWidth="1"/>
    <col min="9215" max="9215" width="3.09765625" style="27" customWidth="1"/>
    <col min="9216" max="9217" width="8.09765625" style="27" customWidth="1"/>
    <col min="9218" max="9219" width="7.59765625" style="27" customWidth="1"/>
    <col min="9220" max="9220" width="7.5" style="27" customWidth="1"/>
    <col min="9221" max="9221" width="6.59765625" style="27" customWidth="1"/>
    <col min="9222" max="9223" width="9" style="27" customWidth="1"/>
    <col min="9224" max="9224" width="15.3984375" style="27" customWidth="1"/>
    <col min="9225" max="9469" width="8.796875" style="27"/>
    <col min="9470" max="9470" width="1.5" style="27" customWidth="1"/>
    <col min="9471" max="9471" width="3.09765625" style="27" customWidth="1"/>
    <col min="9472" max="9473" width="8.09765625" style="27" customWidth="1"/>
    <col min="9474" max="9475" width="7.59765625" style="27" customWidth="1"/>
    <col min="9476" max="9476" width="7.5" style="27" customWidth="1"/>
    <col min="9477" max="9477" width="6.59765625" style="27" customWidth="1"/>
    <col min="9478" max="9479" width="9" style="27" customWidth="1"/>
    <col min="9480" max="9480" width="15.3984375" style="27" customWidth="1"/>
    <col min="9481" max="9725" width="8.796875" style="27"/>
    <col min="9726" max="9726" width="1.5" style="27" customWidth="1"/>
    <col min="9727" max="9727" width="3.09765625" style="27" customWidth="1"/>
    <col min="9728" max="9729" width="8.09765625" style="27" customWidth="1"/>
    <col min="9730" max="9731" width="7.59765625" style="27" customWidth="1"/>
    <col min="9732" max="9732" width="7.5" style="27" customWidth="1"/>
    <col min="9733" max="9733" width="6.59765625" style="27" customWidth="1"/>
    <col min="9734" max="9735" width="9" style="27" customWidth="1"/>
    <col min="9736" max="9736" width="15.3984375" style="27" customWidth="1"/>
    <col min="9737" max="9981" width="8.796875" style="27"/>
    <col min="9982" max="9982" width="1.5" style="27" customWidth="1"/>
    <col min="9983" max="9983" width="3.09765625" style="27" customWidth="1"/>
    <col min="9984" max="9985" width="8.09765625" style="27" customWidth="1"/>
    <col min="9986" max="9987" width="7.59765625" style="27" customWidth="1"/>
    <col min="9988" max="9988" width="7.5" style="27" customWidth="1"/>
    <col min="9989" max="9989" width="6.59765625" style="27" customWidth="1"/>
    <col min="9990" max="9991" width="9" style="27" customWidth="1"/>
    <col min="9992" max="9992" width="15.3984375" style="27" customWidth="1"/>
    <col min="9993" max="10237" width="8.796875" style="27"/>
    <col min="10238" max="10238" width="1.5" style="27" customWidth="1"/>
    <col min="10239" max="10239" width="3.09765625" style="27" customWidth="1"/>
    <col min="10240" max="10241" width="8.09765625" style="27" customWidth="1"/>
    <col min="10242" max="10243" width="7.59765625" style="27" customWidth="1"/>
    <col min="10244" max="10244" width="7.5" style="27" customWidth="1"/>
    <col min="10245" max="10245" width="6.59765625" style="27" customWidth="1"/>
    <col min="10246" max="10247" width="9" style="27" customWidth="1"/>
    <col min="10248" max="10248" width="15.3984375" style="27" customWidth="1"/>
    <col min="10249" max="10493" width="8.796875" style="27"/>
    <col min="10494" max="10494" width="1.5" style="27" customWidth="1"/>
    <col min="10495" max="10495" width="3.09765625" style="27" customWidth="1"/>
    <col min="10496" max="10497" width="8.09765625" style="27" customWidth="1"/>
    <col min="10498" max="10499" width="7.59765625" style="27" customWidth="1"/>
    <col min="10500" max="10500" width="7.5" style="27" customWidth="1"/>
    <col min="10501" max="10501" width="6.59765625" style="27" customWidth="1"/>
    <col min="10502" max="10503" width="9" style="27" customWidth="1"/>
    <col min="10504" max="10504" width="15.3984375" style="27" customWidth="1"/>
    <col min="10505" max="10749" width="8.796875" style="27"/>
    <col min="10750" max="10750" width="1.5" style="27" customWidth="1"/>
    <col min="10751" max="10751" width="3.09765625" style="27" customWidth="1"/>
    <col min="10752" max="10753" width="8.09765625" style="27" customWidth="1"/>
    <col min="10754" max="10755" width="7.59765625" style="27" customWidth="1"/>
    <col min="10756" max="10756" width="7.5" style="27" customWidth="1"/>
    <col min="10757" max="10757" width="6.59765625" style="27" customWidth="1"/>
    <col min="10758" max="10759" width="9" style="27" customWidth="1"/>
    <col min="10760" max="10760" width="15.3984375" style="27" customWidth="1"/>
    <col min="10761" max="11005" width="8.796875" style="27"/>
    <col min="11006" max="11006" width="1.5" style="27" customWidth="1"/>
    <col min="11007" max="11007" width="3.09765625" style="27" customWidth="1"/>
    <col min="11008" max="11009" width="8.09765625" style="27" customWidth="1"/>
    <col min="11010" max="11011" width="7.59765625" style="27" customWidth="1"/>
    <col min="11012" max="11012" width="7.5" style="27" customWidth="1"/>
    <col min="11013" max="11013" width="6.59765625" style="27" customWidth="1"/>
    <col min="11014" max="11015" width="9" style="27" customWidth="1"/>
    <col min="11016" max="11016" width="15.3984375" style="27" customWidth="1"/>
    <col min="11017" max="11261" width="8.796875" style="27"/>
    <col min="11262" max="11262" width="1.5" style="27" customWidth="1"/>
    <col min="11263" max="11263" width="3.09765625" style="27" customWidth="1"/>
    <col min="11264" max="11265" width="8.09765625" style="27" customWidth="1"/>
    <col min="11266" max="11267" width="7.59765625" style="27" customWidth="1"/>
    <col min="11268" max="11268" width="7.5" style="27" customWidth="1"/>
    <col min="11269" max="11269" width="6.59765625" style="27" customWidth="1"/>
    <col min="11270" max="11271" width="9" style="27" customWidth="1"/>
    <col min="11272" max="11272" width="15.3984375" style="27" customWidth="1"/>
    <col min="11273" max="11517" width="8.796875" style="27"/>
    <col min="11518" max="11518" width="1.5" style="27" customWidth="1"/>
    <col min="11519" max="11519" width="3.09765625" style="27" customWidth="1"/>
    <col min="11520" max="11521" width="8.09765625" style="27" customWidth="1"/>
    <col min="11522" max="11523" width="7.59765625" style="27" customWidth="1"/>
    <col min="11524" max="11524" width="7.5" style="27" customWidth="1"/>
    <col min="11525" max="11525" width="6.59765625" style="27" customWidth="1"/>
    <col min="11526" max="11527" width="9" style="27" customWidth="1"/>
    <col min="11528" max="11528" width="15.3984375" style="27" customWidth="1"/>
    <col min="11529" max="11773" width="8.796875" style="27"/>
    <col min="11774" max="11774" width="1.5" style="27" customWidth="1"/>
    <col min="11775" max="11775" width="3.09765625" style="27" customWidth="1"/>
    <col min="11776" max="11777" width="8.09765625" style="27" customWidth="1"/>
    <col min="11778" max="11779" width="7.59765625" style="27" customWidth="1"/>
    <col min="11780" max="11780" width="7.5" style="27" customWidth="1"/>
    <col min="11781" max="11781" width="6.59765625" style="27" customWidth="1"/>
    <col min="11782" max="11783" width="9" style="27" customWidth="1"/>
    <col min="11784" max="11784" width="15.3984375" style="27" customWidth="1"/>
    <col min="11785" max="12029" width="8.796875" style="27"/>
    <col min="12030" max="12030" width="1.5" style="27" customWidth="1"/>
    <col min="12031" max="12031" width="3.09765625" style="27" customWidth="1"/>
    <col min="12032" max="12033" width="8.09765625" style="27" customWidth="1"/>
    <col min="12034" max="12035" width="7.59765625" style="27" customWidth="1"/>
    <col min="12036" max="12036" width="7.5" style="27" customWidth="1"/>
    <col min="12037" max="12037" width="6.59765625" style="27" customWidth="1"/>
    <col min="12038" max="12039" width="9" style="27" customWidth="1"/>
    <col min="12040" max="12040" width="15.3984375" style="27" customWidth="1"/>
    <col min="12041" max="12285" width="8.796875" style="27"/>
    <col min="12286" max="12286" width="1.5" style="27" customWidth="1"/>
    <col min="12287" max="12287" width="3.09765625" style="27" customWidth="1"/>
    <col min="12288" max="12289" width="8.09765625" style="27" customWidth="1"/>
    <col min="12290" max="12291" width="7.59765625" style="27" customWidth="1"/>
    <col min="12292" max="12292" width="7.5" style="27" customWidth="1"/>
    <col min="12293" max="12293" width="6.59765625" style="27" customWidth="1"/>
    <col min="12294" max="12295" width="9" style="27" customWidth="1"/>
    <col min="12296" max="12296" width="15.3984375" style="27" customWidth="1"/>
    <col min="12297" max="12541" width="8.796875" style="27"/>
    <col min="12542" max="12542" width="1.5" style="27" customWidth="1"/>
    <col min="12543" max="12543" width="3.09765625" style="27" customWidth="1"/>
    <col min="12544" max="12545" width="8.09765625" style="27" customWidth="1"/>
    <col min="12546" max="12547" width="7.59765625" style="27" customWidth="1"/>
    <col min="12548" max="12548" width="7.5" style="27" customWidth="1"/>
    <col min="12549" max="12549" width="6.59765625" style="27" customWidth="1"/>
    <col min="12550" max="12551" width="9" style="27" customWidth="1"/>
    <col min="12552" max="12552" width="15.3984375" style="27" customWidth="1"/>
    <col min="12553" max="12797" width="8.796875" style="27"/>
    <col min="12798" max="12798" width="1.5" style="27" customWidth="1"/>
    <col min="12799" max="12799" width="3.09765625" style="27" customWidth="1"/>
    <col min="12800" max="12801" width="8.09765625" style="27" customWidth="1"/>
    <col min="12802" max="12803" width="7.59765625" style="27" customWidth="1"/>
    <col min="12804" max="12804" width="7.5" style="27" customWidth="1"/>
    <col min="12805" max="12805" width="6.59765625" style="27" customWidth="1"/>
    <col min="12806" max="12807" width="9" style="27" customWidth="1"/>
    <col min="12808" max="12808" width="15.3984375" style="27" customWidth="1"/>
    <col min="12809" max="13053" width="8.796875" style="27"/>
    <col min="13054" max="13054" width="1.5" style="27" customWidth="1"/>
    <col min="13055" max="13055" width="3.09765625" style="27" customWidth="1"/>
    <col min="13056" max="13057" width="8.09765625" style="27" customWidth="1"/>
    <col min="13058" max="13059" width="7.59765625" style="27" customWidth="1"/>
    <col min="13060" max="13060" width="7.5" style="27" customWidth="1"/>
    <col min="13061" max="13061" width="6.59765625" style="27" customWidth="1"/>
    <col min="13062" max="13063" width="9" style="27" customWidth="1"/>
    <col min="13064" max="13064" width="15.3984375" style="27" customWidth="1"/>
    <col min="13065" max="13309" width="8.796875" style="27"/>
    <col min="13310" max="13310" width="1.5" style="27" customWidth="1"/>
    <col min="13311" max="13311" width="3.09765625" style="27" customWidth="1"/>
    <col min="13312" max="13313" width="8.09765625" style="27" customWidth="1"/>
    <col min="13314" max="13315" width="7.59765625" style="27" customWidth="1"/>
    <col min="13316" max="13316" width="7.5" style="27" customWidth="1"/>
    <col min="13317" max="13317" width="6.59765625" style="27" customWidth="1"/>
    <col min="13318" max="13319" width="9" style="27" customWidth="1"/>
    <col min="13320" max="13320" width="15.3984375" style="27" customWidth="1"/>
    <col min="13321" max="13565" width="8.796875" style="27"/>
    <col min="13566" max="13566" width="1.5" style="27" customWidth="1"/>
    <col min="13567" max="13567" width="3.09765625" style="27" customWidth="1"/>
    <col min="13568" max="13569" width="8.09765625" style="27" customWidth="1"/>
    <col min="13570" max="13571" width="7.59765625" style="27" customWidth="1"/>
    <col min="13572" max="13572" width="7.5" style="27" customWidth="1"/>
    <col min="13573" max="13573" width="6.59765625" style="27" customWidth="1"/>
    <col min="13574" max="13575" width="9" style="27" customWidth="1"/>
    <col min="13576" max="13576" width="15.3984375" style="27" customWidth="1"/>
    <col min="13577" max="13821" width="8.796875" style="27"/>
    <col min="13822" max="13822" width="1.5" style="27" customWidth="1"/>
    <col min="13823" max="13823" width="3.09765625" style="27" customWidth="1"/>
    <col min="13824" max="13825" width="8.09765625" style="27" customWidth="1"/>
    <col min="13826" max="13827" width="7.59765625" style="27" customWidth="1"/>
    <col min="13828" max="13828" width="7.5" style="27" customWidth="1"/>
    <col min="13829" max="13829" width="6.59765625" style="27" customWidth="1"/>
    <col min="13830" max="13831" width="9" style="27" customWidth="1"/>
    <col min="13832" max="13832" width="15.3984375" style="27" customWidth="1"/>
    <col min="13833" max="14077" width="8.796875" style="27"/>
    <col min="14078" max="14078" width="1.5" style="27" customWidth="1"/>
    <col min="14079" max="14079" width="3.09765625" style="27" customWidth="1"/>
    <col min="14080" max="14081" width="8.09765625" style="27" customWidth="1"/>
    <col min="14082" max="14083" width="7.59765625" style="27" customWidth="1"/>
    <col min="14084" max="14084" width="7.5" style="27" customWidth="1"/>
    <col min="14085" max="14085" width="6.59765625" style="27" customWidth="1"/>
    <col min="14086" max="14087" width="9" style="27" customWidth="1"/>
    <col min="14088" max="14088" width="15.3984375" style="27" customWidth="1"/>
    <col min="14089" max="14333" width="8.796875" style="27"/>
    <col min="14334" max="14334" width="1.5" style="27" customWidth="1"/>
    <col min="14335" max="14335" width="3.09765625" style="27" customWidth="1"/>
    <col min="14336" max="14337" width="8.09765625" style="27" customWidth="1"/>
    <col min="14338" max="14339" width="7.59765625" style="27" customWidth="1"/>
    <col min="14340" max="14340" width="7.5" style="27" customWidth="1"/>
    <col min="14341" max="14341" width="6.59765625" style="27" customWidth="1"/>
    <col min="14342" max="14343" width="9" style="27" customWidth="1"/>
    <col min="14344" max="14344" width="15.3984375" style="27" customWidth="1"/>
    <col min="14345" max="14589" width="8.796875" style="27"/>
    <col min="14590" max="14590" width="1.5" style="27" customWidth="1"/>
    <col min="14591" max="14591" width="3.09765625" style="27" customWidth="1"/>
    <col min="14592" max="14593" width="8.09765625" style="27" customWidth="1"/>
    <col min="14594" max="14595" width="7.59765625" style="27" customWidth="1"/>
    <col min="14596" max="14596" width="7.5" style="27" customWidth="1"/>
    <col min="14597" max="14597" width="6.59765625" style="27" customWidth="1"/>
    <col min="14598" max="14599" width="9" style="27" customWidth="1"/>
    <col min="14600" max="14600" width="15.3984375" style="27" customWidth="1"/>
    <col min="14601" max="14845" width="8.796875" style="27"/>
    <col min="14846" max="14846" width="1.5" style="27" customWidth="1"/>
    <col min="14847" max="14847" width="3.09765625" style="27" customWidth="1"/>
    <col min="14848" max="14849" width="8.09765625" style="27" customWidth="1"/>
    <col min="14850" max="14851" width="7.59765625" style="27" customWidth="1"/>
    <col min="14852" max="14852" width="7.5" style="27" customWidth="1"/>
    <col min="14853" max="14853" width="6.59765625" style="27" customWidth="1"/>
    <col min="14854" max="14855" width="9" style="27" customWidth="1"/>
    <col min="14856" max="14856" width="15.3984375" style="27" customWidth="1"/>
    <col min="14857" max="15101" width="8.796875" style="27"/>
    <col min="15102" max="15102" width="1.5" style="27" customWidth="1"/>
    <col min="15103" max="15103" width="3.09765625" style="27" customWidth="1"/>
    <col min="15104" max="15105" width="8.09765625" style="27" customWidth="1"/>
    <col min="15106" max="15107" width="7.59765625" style="27" customWidth="1"/>
    <col min="15108" max="15108" width="7.5" style="27" customWidth="1"/>
    <col min="15109" max="15109" width="6.59765625" style="27" customWidth="1"/>
    <col min="15110" max="15111" width="9" style="27" customWidth="1"/>
    <col min="15112" max="15112" width="15.3984375" style="27" customWidth="1"/>
    <col min="15113" max="15357" width="8.796875" style="27"/>
    <col min="15358" max="15358" width="1.5" style="27" customWidth="1"/>
    <col min="15359" max="15359" width="3.09765625" style="27" customWidth="1"/>
    <col min="15360" max="15361" width="8.09765625" style="27" customWidth="1"/>
    <col min="15362" max="15363" width="7.59765625" style="27" customWidth="1"/>
    <col min="15364" max="15364" width="7.5" style="27" customWidth="1"/>
    <col min="15365" max="15365" width="6.59765625" style="27" customWidth="1"/>
    <col min="15366" max="15367" width="9" style="27" customWidth="1"/>
    <col min="15368" max="15368" width="15.3984375" style="27" customWidth="1"/>
    <col min="15369" max="15613" width="8.796875" style="27"/>
    <col min="15614" max="15614" width="1.5" style="27" customWidth="1"/>
    <col min="15615" max="15615" width="3.09765625" style="27" customWidth="1"/>
    <col min="15616" max="15617" width="8.09765625" style="27" customWidth="1"/>
    <col min="15618" max="15619" width="7.59765625" style="27" customWidth="1"/>
    <col min="15620" max="15620" width="7.5" style="27" customWidth="1"/>
    <col min="15621" max="15621" width="6.59765625" style="27" customWidth="1"/>
    <col min="15622" max="15623" width="9" style="27" customWidth="1"/>
    <col min="15624" max="15624" width="15.3984375" style="27" customWidth="1"/>
    <col min="15625" max="15869" width="8.796875" style="27"/>
    <col min="15870" max="15870" width="1.5" style="27" customWidth="1"/>
    <col min="15871" max="15871" width="3.09765625" style="27" customWidth="1"/>
    <col min="15872" max="15873" width="8.09765625" style="27" customWidth="1"/>
    <col min="15874" max="15875" width="7.59765625" style="27" customWidth="1"/>
    <col min="15876" max="15876" width="7.5" style="27" customWidth="1"/>
    <col min="15877" max="15877" width="6.59765625" style="27" customWidth="1"/>
    <col min="15878" max="15879" width="9" style="27" customWidth="1"/>
    <col min="15880" max="15880" width="15.3984375" style="27" customWidth="1"/>
    <col min="15881" max="16125" width="8.796875" style="27"/>
    <col min="16126" max="16126" width="1.5" style="27" customWidth="1"/>
    <col min="16127" max="16127" width="3.09765625" style="27" customWidth="1"/>
    <col min="16128" max="16129" width="8.09765625" style="27" customWidth="1"/>
    <col min="16130" max="16131" width="7.59765625" style="27" customWidth="1"/>
    <col min="16132" max="16132" width="7.5" style="27" customWidth="1"/>
    <col min="16133" max="16133" width="6.59765625" style="27" customWidth="1"/>
    <col min="16134" max="16135" width="9" style="27" customWidth="1"/>
    <col min="16136" max="16136" width="15.3984375" style="27" customWidth="1"/>
    <col min="16137" max="16384" width="8.796875" style="27"/>
  </cols>
  <sheetData>
    <row r="1" spans="2:10" ht="18" customHeight="1" thickBot="1">
      <c r="B1" s="77" t="s">
        <v>106</v>
      </c>
      <c r="C1" s="78"/>
      <c r="F1" s="73" t="s">
        <v>105</v>
      </c>
      <c r="G1" s="73"/>
      <c r="H1" s="73"/>
    </row>
    <row r="2" spans="2:10" ht="41.25" customHeight="1">
      <c r="B2" s="79" t="s">
        <v>112</v>
      </c>
      <c r="C2" s="74"/>
      <c r="D2" s="74"/>
      <c r="E2" s="74"/>
      <c r="F2" s="74"/>
      <c r="G2" s="74"/>
      <c r="H2" s="28"/>
    </row>
    <row r="3" spans="2:10" ht="6" customHeight="1">
      <c r="B3" s="80"/>
      <c r="C3" s="80"/>
      <c r="D3" s="29"/>
      <c r="E3" s="25"/>
    </row>
    <row r="4" spans="2:10" ht="15" customHeight="1">
      <c r="B4" s="80"/>
      <c r="C4" s="80"/>
      <c r="D4" s="29"/>
      <c r="E4" s="25"/>
      <c r="F4" s="307" t="s">
        <v>66</v>
      </c>
      <c r="G4" s="81">
        <f>COUNTIF(F8:F47,"*")</f>
        <v>0</v>
      </c>
      <c r="H4" s="81"/>
    </row>
    <row r="5" spans="2:10" ht="15" customHeight="1">
      <c r="B5" s="80"/>
      <c r="C5" s="80"/>
      <c r="D5" s="29"/>
      <c r="E5" s="10"/>
      <c r="F5" s="308"/>
      <c r="G5" s="81"/>
      <c r="H5" s="81"/>
    </row>
    <row r="6" spans="2:10" ht="6" customHeight="1" thickBot="1">
      <c r="B6" s="31"/>
      <c r="C6" s="31"/>
      <c r="D6" s="31"/>
      <c r="E6" s="31"/>
      <c r="F6" s="31"/>
      <c r="G6" s="31"/>
      <c r="H6" s="32"/>
    </row>
    <row r="7" spans="2:10" s="31" customFormat="1" ht="24.75" customHeight="1">
      <c r="B7" s="302"/>
      <c r="C7" s="303" t="s">
        <v>67</v>
      </c>
      <c r="D7" s="303" t="s">
        <v>68</v>
      </c>
      <c r="E7" s="303" t="s">
        <v>69</v>
      </c>
      <c r="F7" s="304" t="s">
        <v>70</v>
      </c>
      <c r="G7" s="305" t="s">
        <v>71</v>
      </c>
      <c r="H7" s="306" t="s">
        <v>72</v>
      </c>
      <c r="J7" s="34" t="s">
        <v>73</v>
      </c>
    </row>
    <row r="8" spans="2:10" s="31" customFormat="1" ht="17.25" customHeight="1">
      <c r="B8" s="302">
        <f t="shared" ref="B8:B67" si="0">ROW()-7</f>
        <v>1</v>
      </c>
      <c r="C8" s="33"/>
      <c r="D8" s="35"/>
      <c r="E8" s="36"/>
      <c r="F8" s="37"/>
      <c r="G8" s="38"/>
      <c r="H8" s="39"/>
      <c r="J8" s="40">
        <f>EDATE(D8,6)-1</f>
        <v>181</v>
      </c>
    </row>
    <row r="9" spans="2:10" s="31" customFormat="1" ht="17.25" customHeight="1">
      <c r="B9" s="302">
        <f t="shared" si="0"/>
        <v>2</v>
      </c>
      <c r="C9" s="33"/>
      <c r="D9" s="35"/>
      <c r="E9" s="36"/>
      <c r="F9" s="37"/>
      <c r="G9" s="38"/>
      <c r="H9" s="39"/>
      <c r="J9" s="40">
        <f t="shared" ref="J9:J47" si="1">EDATE(D9,6)-1</f>
        <v>181</v>
      </c>
    </row>
    <row r="10" spans="2:10" s="31" customFormat="1" ht="17.25" customHeight="1">
      <c r="B10" s="302">
        <f t="shared" si="0"/>
        <v>3</v>
      </c>
      <c r="C10" s="41"/>
      <c r="D10" s="42"/>
      <c r="E10" s="43"/>
      <c r="F10" s="37"/>
      <c r="G10" s="38"/>
      <c r="H10" s="39"/>
      <c r="J10" s="40">
        <f t="shared" si="1"/>
        <v>181</v>
      </c>
    </row>
    <row r="11" spans="2:10" s="31" customFormat="1" ht="17.25" customHeight="1">
      <c r="B11" s="302">
        <f t="shared" si="0"/>
        <v>4</v>
      </c>
      <c r="C11" s="41"/>
      <c r="D11" s="42"/>
      <c r="E11" s="43"/>
      <c r="F11" s="37"/>
      <c r="G11" s="38"/>
      <c r="H11" s="39"/>
      <c r="J11" s="40">
        <f t="shared" si="1"/>
        <v>181</v>
      </c>
    </row>
    <row r="12" spans="2:10" s="31" customFormat="1" ht="17.25" customHeight="1">
      <c r="B12" s="302">
        <f t="shared" si="0"/>
        <v>5</v>
      </c>
      <c r="C12" s="41"/>
      <c r="D12" s="42"/>
      <c r="E12" s="43"/>
      <c r="F12" s="37"/>
      <c r="G12" s="38"/>
      <c r="H12" s="39"/>
      <c r="J12" s="40">
        <f t="shared" si="1"/>
        <v>181</v>
      </c>
    </row>
    <row r="13" spans="2:10" s="31" customFormat="1" ht="17.25" customHeight="1">
      <c r="B13" s="302">
        <f t="shared" si="0"/>
        <v>6</v>
      </c>
      <c r="C13" s="41"/>
      <c r="D13" s="42"/>
      <c r="E13" s="43"/>
      <c r="F13" s="37"/>
      <c r="G13" s="38"/>
      <c r="H13" s="39"/>
      <c r="J13" s="40">
        <f t="shared" si="1"/>
        <v>181</v>
      </c>
    </row>
    <row r="14" spans="2:10" s="31" customFormat="1" ht="17.25" customHeight="1">
      <c r="B14" s="302">
        <f t="shared" si="0"/>
        <v>7</v>
      </c>
      <c r="C14" s="33"/>
      <c r="D14" s="39"/>
      <c r="E14" s="36"/>
      <c r="F14" s="37"/>
      <c r="G14" s="38"/>
      <c r="H14" s="39"/>
      <c r="J14" s="40">
        <f t="shared" si="1"/>
        <v>181</v>
      </c>
    </row>
    <row r="15" spans="2:10" s="31" customFormat="1" ht="17.25" customHeight="1">
      <c r="B15" s="302">
        <f t="shared" si="0"/>
        <v>8</v>
      </c>
      <c r="C15" s="33"/>
      <c r="D15" s="39"/>
      <c r="E15" s="36"/>
      <c r="F15" s="37"/>
      <c r="G15" s="38"/>
      <c r="H15" s="39"/>
      <c r="J15" s="40">
        <f t="shared" si="1"/>
        <v>181</v>
      </c>
    </row>
    <row r="16" spans="2:10" s="31" customFormat="1" ht="17.25" customHeight="1">
      <c r="B16" s="302">
        <f t="shared" si="0"/>
        <v>9</v>
      </c>
      <c r="C16" s="33"/>
      <c r="D16" s="39"/>
      <c r="E16" s="36"/>
      <c r="F16" s="37"/>
      <c r="G16" s="38"/>
      <c r="H16" s="39"/>
      <c r="J16" s="40">
        <f t="shared" si="1"/>
        <v>181</v>
      </c>
    </row>
    <row r="17" spans="2:10" s="31" customFormat="1" ht="17.25" customHeight="1">
      <c r="B17" s="302">
        <f t="shared" si="0"/>
        <v>10</v>
      </c>
      <c r="C17" s="33"/>
      <c r="D17" s="39"/>
      <c r="E17" s="36"/>
      <c r="F17" s="37"/>
      <c r="G17" s="38"/>
      <c r="H17" s="39"/>
      <c r="J17" s="40">
        <f t="shared" si="1"/>
        <v>181</v>
      </c>
    </row>
    <row r="18" spans="2:10" s="31" customFormat="1" ht="17.25" customHeight="1">
      <c r="B18" s="302">
        <f t="shared" si="0"/>
        <v>11</v>
      </c>
      <c r="C18" s="41"/>
      <c r="D18" s="42"/>
      <c r="E18" s="36"/>
      <c r="F18" s="37"/>
      <c r="G18" s="38"/>
      <c r="H18" s="39"/>
      <c r="J18" s="40">
        <f t="shared" si="1"/>
        <v>181</v>
      </c>
    </row>
    <row r="19" spans="2:10" s="31" customFormat="1" ht="17.25" customHeight="1">
      <c r="B19" s="302">
        <f t="shared" si="0"/>
        <v>12</v>
      </c>
      <c r="C19" s="33"/>
      <c r="D19" s="35"/>
      <c r="E19" s="36"/>
      <c r="F19" s="37"/>
      <c r="G19" s="38"/>
      <c r="H19" s="39"/>
      <c r="J19" s="40">
        <f t="shared" si="1"/>
        <v>181</v>
      </c>
    </row>
    <row r="20" spans="2:10" s="31" customFormat="1" ht="17.25" customHeight="1">
      <c r="B20" s="302">
        <f t="shared" si="0"/>
        <v>13</v>
      </c>
      <c r="C20" s="41"/>
      <c r="D20" s="42"/>
      <c r="E20" s="43"/>
      <c r="F20" s="37"/>
      <c r="G20" s="38"/>
      <c r="H20" s="39"/>
      <c r="J20" s="40">
        <f t="shared" si="1"/>
        <v>181</v>
      </c>
    </row>
    <row r="21" spans="2:10" s="31" customFormat="1" ht="17.25" customHeight="1">
      <c r="B21" s="302">
        <f t="shared" si="0"/>
        <v>14</v>
      </c>
      <c r="C21" s="33"/>
      <c r="D21" s="35"/>
      <c r="E21" s="36"/>
      <c r="F21" s="37"/>
      <c r="G21" s="38"/>
      <c r="H21" s="39"/>
      <c r="J21" s="40">
        <f t="shared" si="1"/>
        <v>181</v>
      </c>
    </row>
    <row r="22" spans="2:10" s="31" customFormat="1" ht="17.25" customHeight="1">
      <c r="B22" s="302">
        <f t="shared" si="0"/>
        <v>15</v>
      </c>
      <c r="C22" s="33"/>
      <c r="D22" s="42"/>
      <c r="E22" s="36"/>
      <c r="F22" s="37"/>
      <c r="G22" s="38"/>
      <c r="H22" s="39"/>
      <c r="J22" s="40">
        <f t="shared" si="1"/>
        <v>181</v>
      </c>
    </row>
    <row r="23" spans="2:10" s="31" customFormat="1" ht="17.25" customHeight="1">
      <c r="B23" s="302">
        <f t="shared" si="0"/>
        <v>16</v>
      </c>
      <c r="C23" s="33"/>
      <c r="D23" s="39"/>
      <c r="E23" s="36"/>
      <c r="F23" s="37"/>
      <c r="G23" s="38"/>
      <c r="H23" s="39"/>
      <c r="J23" s="40">
        <f t="shared" si="1"/>
        <v>181</v>
      </c>
    </row>
    <row r="24" spans="2:10" s="31" customFormat="1" ht="17.25" customHeight="1">
      <c r="B24" s="302">
        <f t="shared" si="0"/>
        <v>17</v>
      </c>
      <c r="C24" s="33"/>
      <c r="D24" s="39"/>
      <c r="E24" s="36"/>
      <c r="F24" s="37"/>
      <c r="G24" s="38"/>
      <c r="H24" s="39"/>
      <c r="J24" s="40">
        <f t="shared" si="1"/>
        <v>181</v>
      </c>
    </row>
    <row r="25" spans="2:10" s="31" customFormat="1" ht="17.25" customHeight="1">
      <c r="B25" s="302">
        <f t="shared" si="0"/>
        <v>18</v>
      </c>
      <c r="C25" s="33"/>
      <c r="D25" s="39"/>
      <c r="E25" s="36"/>
      <c r="F25" s="37"/>
      <c r="G25" s="38"/>
      <c r="H25" s="39"/>
      <c r="J25" s="40">
        <f t="shared" si="1"/>
        <v>181</v>
      </c>
    </row>
    <row r="26" spans="2:10" s="31" customFormat="1" ht="17.25" customHeight="1">
      <c r="B26" s="302">
        <f t="shared" si="0"/>
        <v>19</v>
      </c>
      <c r="C26" s="33"/>
      <c r="D26" s="39"/>
      <c r="E26" s="36"/>
      <c r="F26" s="37"/>
      <c r="G26" s="38"/>
      <c r="H26" s="39"/>
      <c r="J26" s="40">
        <f t="shared" si="1"/>
        <v>181</v>
      </c>
    </row>
    <row r="27" spans="2:10" s="31" customFormat="1" ht="17.25" customHeight="1">
      <c r="B27" s="302">
        <f t="shared" si="0"/>
        <v>20</v>
      </c>
      <c r="C27" s="33"/>
      <c r="D27" s="39"/>
      <c r="E27" s="36"/>
      <c r="F27" s="37"/>
      <c r="G27" s="38"/>
      <c r="H27" s="39"/>
      <c r="J27" s="40">
        <f t="shared" si="1"/>
        <v>181</v>
      </c>
    </row>
    <row r="28" spans="2:10" s="31" customFormat="1" ht="17.25" customHeight="1">
      <c r="B28" s="302">
        <f t="shared" si="0"/>
        <v>21</v>
      </c>
      <c r="C28" s="33"/>
      <c r="D28" s="39"/>
      <c r="E28" s="36"/>
      <c r="F28" s="37"/>
      <c r="G28" s="38"/>
      <c r="H28" s="39"/>
      <c r="J28" s="40">
        <f t="shared" si="1"/>
        <v>181</v>
      </c>
    </row>
    <row r="29" spans="2:10" s="31" customFormat="1" ht="17.25" customHeight="1">
      <c r="B29" s="302">
        <f t="shared" si="0"/>
        <v>22</v>
      </c>
      <c r="C29" s="33"/>
      <c r="D29" s="39"/>
      <c r="E29" s="36"/>
      <c r="F29" s="37"/>
      <c r="G29" s="38"/>
      <c r="H29" s="39"/>
      <c r="J29" s="40">
        <f t="shared" si="1"/>
        <v>181</v>
      </c>
    </row>
    <row r="30" spans="2:10" s="31" customFormat="1" ht="17.25" customHeight="1">
      <c r="B30" s="302">
        <f t="shared" si="0"/>
        <v>23</v>
      </c>
      <c r="C30" s="33"/>
      <c r="D30" s="39"/>
      <c r="E30" s="36"/>
      <c r="F30" s="37"/>
      <c r="G30" s="38"/>
      <c r="H30" s="39"/>
      <c r="J30" s="40">
        <f t="shared" si="1"/>
        <v>181</v>
      </c>
    </row>
    <row r="31" spans="2:10" s="31" customFormat="1" ht="17.25" customHeight="1">
      <c r="B31" s="302">
        <f t="shared" si="0"/>
        <v>24</v>
      </c>
      <c r="C31" s="33"/>
      <c r="D31" s="39"/>
      <c r="E31" s="36"/>
      <c r="F31" s="37"/>
      <c r="G31" s="38"/>
      <c r="H31" s="39"/>
      <c r="J31" s="40">
        <f t="shared" si="1"/>
        <v>181</v>
      </c>
    </row>
    <row r="32" spans="2:10" s="31" customFormat="1" ht="17.25" customHeight="1">
      <c r="B32" s="302">
        <f t="shared" si="0"/>
        <v>25</v>
      </c>
      <c r="C32" s="33"/>
      <c r="D32" s="39"/>
      <c r="E32" s="36"/>
      <c r="F32" s="37"/>
      <c r="G32" s="38"/>
      <c r="H32" s="39"/>
      <c r="J32" s="40">
        <f t="shared" si="1"/>
        <v>181</v>
      </c>
    </row>
    <row r="33" spans="2:10" s="31" customFormat="1" ht="17.25" customHeight="1">
      <c r="B33" s="302">
        <f t="shared" si="0"/>
        <v>26</v>
      </c>
      <c r="C33" s="33"/>
      <c r="D33" s="39"/>
      <c r="E33" s="36"/>
      <c r="F33" s="37"/>
      <c r="G33" s="38"/>
      <c r="H33" s="39"/>
      <c r="J33" s="40">
        <f t="shared" si="1"/>
        <v>181</v>
      </c>
    </row>
    <row r="34" spans="2:10" s="31" customFormat="1" ht="17.25" customHeight="1">
      <c r="B34" s="302">
        <f t="shared" si="0"/>
        <v>27</v>
      </c>
      <c r="C34" s="33"/>
      <c r="D34" s="39"/>
      <c r="E34" s="36"/>
      <c r="F34" s="37"/>
      <c r="G34" s="38"/>
      <c r="H34" s="39"/>
      <c r="J34" s="40">
        <f t="shared" si="1"/>
        <v>181</v>
      </c>
    </row>
    <row r="35" spans="2:10" s="31" customFormat="1" ht="17.25" customHeight="1">
      <c r="B35" s="302">
        <f t="shared" si="0"/>
        <v>28</v>
      </c>
      <c r="C35" s="33"/>
      <c r="D35" s="39"/>
      <c r="E35" s="36"/>
      <c r="F35" s="37"/>
      <c r="G35" s="38"/>
      <c r="H35" s="39"/>
      <c r="J35" s="40">
        <f t="shared" si="1"/>
        <v>181</v>
      </c>
    </row>
    <row r="36" spans="2:10" s="31" customFormat="1" ht="17.25" customHeight="1">
      <c r="B36" s="302">
        <f t="shared" si="0"/>
        <v>29</v>
      </c>
      <c r="C36" s="33"/>
      <c r="D36" s="39"/>
      <c r="E36" s="36"/>
      <c r="F36" s="37"/>
      <c r="G36" s="38"/>
      <c r="H36" s="39"/>
      <c r="J36" s="40">
        <f t="shared" si="1"/>
        <v>181</v>
      </c>
    </row>
    <row r="37" spans="2:10" s="31" customFormat="1" ht="17.25" customHeight="1">
      <c r="B37" s="302">
        <f t="shared" si="0"/>
        <v>30</v>
      </c>
      <c r="C37" s="33"/>
      <c r="D37" s="39"/>
      <c r="E37" s="36"/>
      <c r="F37" s="37"/>
      <c r="G37" s="38"/>
      <c r="H37" s="39"/>
      <c r="J37" s="40">
        <f t="shared" si="1"/>
        <v>181</v>
      </c>
    </row>
    <row r="38" spans="2:10" s="31" customFormat="1" ht="17.25" customHeight="1">
      <c r="B38" s="302">
        <f t="shared" si="0"/>
        <v>31</v>
      </c>
      <c r="C38" s="33"/>
      <c r="D38" s="39"/>
      <c r="E38" s="36"/>
      <c r="F38" s="37"/>
      <c r="G38" s="38"/>
      <c r="H38" s="39"/>
      <c r="J38" s="40">
        <f t="shared" si="1"/>
        <v>181</v>
      </c>
    </row>
    <row r="39" spans="2:10" s="31" customFormat="1" ht="17.25" customHeight="1">
      <c r="B39" s="302">
        <f t="shared" si="0"/>
        <v>32</v>
      </c>
      <c r="C39" s="33"/>
      <c r="D39" s="39"/>
      <c r="E39" s="36"/>
      <c r="F39" s="37"/>
      <c r="G39" s="38"/>
      <c r="H39" s="39"/>
      <c r="J39" s="40">
        <f t="shared" si="1"/>
        <v>181</v>
      </c>
    </row>
    <row r="40" spans="2:10" s="31" customFormat="1" ht="17.25" customHeight="1">
      <c r="B40" s="302">
        <f t="shared" si="0"/>
        <v>33</v>
      </c>
      <c r="C40" s="33"/>
      <c r="D40" s="39"/>
      <c r="E40" s="36"/>
      <c r="F40" s="37"/>
      <c r="G40" s="38"/>
      <c r="H40" s="39"/>
      <c r="J40" s="40">
        <f t="shared" si="1"/>
        <v>181</v>
      </c>
    </row>
    <row r="41" spans="2:10" s="31" customFormat="1" ht="17.25" customHeight="1">
      <c r="B41" s="302">
        <f t="shared" si="0"/>
        <v>34</v>
      </c>
      <c r="C41" s="33"/>
      <c r="D41" s="39"/>
      <c r="E41" s="36"/>
      <c r="F41" s="37"/>
      <c r="G41" s="44"/>
      <c r="H41" s="39"/>
      <c r="J41" s="40">
        <f t="shared" si="1"/>
        <v>181</v>
      </c>
    </row>
    <row r="42" spans="2:10" s="31" customFormat="1" ht="17.25" customHeight="1">
      <c r="B42" s="302">
        <f t="shared" si="0"/>
        <v>35</v>
      </c>
      <c r="C42" s="33"/>
      <c r="D42" s="39"/>
      <c r="E42" s="36"/>
      <c r="F42" s="37"/>
      <c r="G42" s="44"/>
      <c r="H42" s="39"/>
      <c r="J42" s="40">
        <f t="shared" si="1"/>
        <v>181</v>
      </c>
    </row>
    <row r="43" spans="2:10" s="31" customFormat="1" ht="17.25" customHeight="1">
      <c r="B43" s="302">
        <f t="shared" si="0"/>
        <v>36</v>
      </c>
      <c r="C43" s="33"/>
      <c r="D43" s="39"/>
      <c r="E43" s="36"/>
      <c r="F43" s="37"/>
      <c r="G43" s="44"/>
      <c r="H43" s="39"/>
      <c r="J43" s="40">
        <f t="shared" si="1"/>
        <v>181</v>
      </c>
    </row>
    <row r="44" spans="2:10" s="31" customFormat="1" ht="17.25" customHeight="1">
      <c r="B44" s="302">
        <f t="shared" si="0"/>
        <v>37</v>
      </c>
      <c r="C44" s="33"/>
      <c r="D44" s="39"/>
      <c r="E44" s="36"/>
      <c r="F44" s="37"/>
      <c r="G44" s="44"/>
      <c r="H44" s="39"/>
      <c r="J44" s="40">
        <f t="shared" si="1"/>
        <v>181</v>
      </c>
    </row>
    <row r="45" spans="2:10" s="31" customFormat="1" ht="17.25" customHeight="1">
      <c r="B45" s="302">
        <f t="shared" si="0"/>
        <v>38</v>
      </c>
      <c r="C45" s="33"/>
      <c r="D45" s="39"/>
      <c r="E45" s="36"/>
      <c r="F45" s="37"/>
      <c r="G45" s="44"/>
      <c r="H45" s="39"/>
      <c r="J45" s="40">
        <f t="shared" si="1"/>
        <v>181</v>
      </c>
    </row>
    <row r="46" spans="2:10" s="31" customFormat="1" ht="17.25" customHeight="1">
      <c r="B46" s="302">
        <f t="shared" si="0"/>
        <v>39</v>
      </c>
      <c r="C46" s="33"/>
      <c r="D46" s="39"/>
      <c r="E46" s="36"/>
      <c r="F46" s="37"/>
      <c r="G46" s="44"/>
      <c r="H46" s="39"/>
      <c r="J46" s="40">
        <f t="shared" si="1"/>
        <v>181</v>
      </c>
    </row>
    <row r="47" spans="2:10" s="31" customFormat="1" ht="17.25" customHeight="1">
      <c r="B47" s="302">
        <f t="shared" si="0"/>
        <v>40</v>
      </c>
      <c r="C47" s="33"/>
      <c r="D47" s="39"/>
      <c r="E47" s="36"/>
      <c r="F47" s="45"/>
      <c r="G47" s="44"/>
      <c r="H47" s="39"/>
      <c r="J47" s="40">
        <f t="shared" si="1"/>
        <v>181</v>
      </c>
    </row>
    <row r="48" spans="2:10" s="31" customFormat="1" ht="17.25" customHeight="1">
      <c r="B48" s="302">
        <f t="shared" si="0"/>
        <v>41</v>
      </c>
      <c r="C48" s="33"/>
      <c r="D48" s="39"/>
      <c r="E48" s="33"/>
      <c r="F48" s="37"/>
      <c r="G48" s="46"/>
      <c r="H48" s="39"/>
      <c r="J48" s="40">
        <f>EDATE(D48,6)-1</f>
        <v>181</v>
      </c>
    </row>
    <row r="49" spans="2:10" s="31" customFormat="1" ht="17.25" customHeight="1">
      <c r="B49" s="302">
        <f t="shared" si="0"/>
        <v>42</v>
      </c>
      <c r="C49" s="33"/>
      <c r="D49" s="39"/>
      <c r="E49" s="33"/>
      <c r="F49" s="37"/>
      <c r="G49" s="46"/>
      <c r="H49" s="39"/>
      <c r="J49" s="40">
        <f t="shared" ref="J49:J67" si="2">EDATE(D49,6)-1</f>
        <v>181</v>
      </c>
    </row>
    <row r="50" spans="2:10" s="31" customFormat="1" ht="17.25" customHeight="1">
      <c r="B50" s="302">
        <f t="shared" si="0"/>
        <v>43</v>
      </c>
      <c r="C50" s="33"/>
      <c r="D50" s="39"/>
      <c r="E50" s="33"/>
      <c r="F50" s="37"/>
      <c r="G50" s="46"/>
      <c r="H50" s="39"/>
      <c r="J50" s="40">
        <f t="shared" si="2"/>
        <v>181</v>
      </c>
    </row>
    <row r="51" spans="2:10" s="31" customFormat="1" ht="17.25" customHeight="1">
      <c r="B51" s="302">
        <f t="shared" si="0"/>
        <v>44</v>
      </c>
      <c r="C51" s="33"/>
      <c r="D51" s="39"/>
      <c r="E51" s="33"/>
      <c r="F51" s="37"/>
      <c r="G51" s="46"/>
      <c r="H51" s="39"/>
      <c r="J51" s="40">
        <f t="shared" si="2"/>
        <v>181</v>
      </c>
    </row>
    <row r="52" spans="2:10" s="31" customFormat="1" ht="17.25" customHeight="1">
      <c r="B52" s="302">
        <f t="shared" si="0"/>
        <v>45</v>
      </c>
      <c r="C52" s="33"/>
      <c r="D52" s="39"/>
      <c r="E52" s="33"/>
      <c r="F52" s="37"/>
      <c r="G52" s="46"/>
      <c r="H52" s="39"/>
      <c r="J52" s="40">
        <f t="shared" si="2"/>
        <v>181</v>
      </c>
    </row>
    <row r="53" spans="2:10" s="31" customFormat="1" ht="17.25" customHeight="1">
      <c r="B53" s="302">
        <f t="shared" si="0"/>
        <v>46</v>
      </c>
      <c r="C53" s="33"/>
      <c r="D53" s="39"/>
      <c r="E53" s="33"/>
      <c r="F53" s="37"/>
      <c r="G53" s="46"/>
      <c r="H53" s="39"/>
      <c r="J53" s="40">
        <f t="shared" si="2"/>
        <v>181</v>
      </c>
    </row>
    <row r="54" spans="2:10" s="31" customFormat="1" ht="17.25" customHeight="1">
      <c r="B54" s="302">
        <f t="shared" si="0"/>
        <v>47</v>
      </c>
      <c r="C54" s="33"/>
      <c r="D54" s="39"/>
      <c r="E54" s="33"/>
      <c r="F54" s="37"/>
      <c r="G54" s="46"/>
      <c r="H54" s="39"/>
      <c r="J54" s="40">
        <f t="shared" si="2"/>
        <v>181</v>
      </c>
    </row>
    <row r="55" spans="2:10" s="31" customFormat="1" ht="17.25" customHeight="1">
      <c r="B55" s="302">
        <f t="shared" si="0"/>
        <v>48</v>
      </c>
      <c r="C55" s="33"/>
      <c r="D55" s="39"/>
      <c r="E55" s="33"/>
      <c r="F55" s="37"/>
      <c r="G55" s="46"/>
      <c r="H55" s="39"/>
      <c r="J55" s="40">
        <f t="shared" si="2"/>
        <v>181</v>
      </c>
    </row>
    <row r="56" spans="2:10" s="31" customFormat="1" ht="17.25" customHeight="1">
      <c r="B56" s="302">
        <f t="shared" si="0"/>
        <v>49</v>
      </c>
      <c r="C56" s="33"/>
      <c r="D56" s="39"/>
      <c r="E56" s="33"/>
      <c r="F56" s="37"/>
      <c r="G56" s="46"/>
      <c r="H56" s="39"/>
      <c r="J56" s="40">
        <f t="shared" si="2"/>
        <v>181</v>
      </c>
    </row>
    <row r="57" spans="2:10" s="31" customFormat="1" ht="17.25" customHeight="1">
      <c r="B57" s="302">
        <f t="shared" si="0"/>
        <v>50</v>
      </c>
      <c r="C57" s="33"/>
      <c r="D57" s="39"/>
      <c r="E57" s="33"/>
      <c r="F57" s="37"/>
      <c r="G57" s="46"/>
      <c r="H57" s="39"/>
      <c r="J57" s="40">
        <f t="shared" si="2"/>
        <v>181</v>
      </c>
    </row>
    <row r="58" spans="2:10" s="31" customFormat="1" ht="17.25" customHeight="1">
      <c r="B58" s="302">
        <f t="shared" si="0"/>
        <v>51</v>
      </c>
      <c r="C58" s="33"/>
      <c r="D58" s="39"/>
      <c r="E58" s="33"/>
      <c r="F58" s="37"/>
      <c r="G58" s="46"/>
      <c r="H58" s="39"/>
      <c r="J58" s="40">
        <f t="shared" si="2"/>
        <v>181</v>
      </c>
    </row>
    <row r="59" spans="2:10" s="31" customFormat="1" ht="17.25" customHeight="1">
      <c r="B59" s="302">
        <f t="shared" si="0"/>
        <v>52</v>
      </c>
      <c r="C59" s="33"/>
      <c r="D59" s="39"/>
      <c r="E59" s="33"/>
      <c r="F59" s="37"/>
      <c r="G59" s="46"/>
      <c r="H59" s="39"/>
      <c r="J59" s="40">
        <f t="shared" si="2"/>
        <v>181</v>
      </c>
    </row>
    <row r="60" spans="2:10" s="31" customFormat="1" ht="17.25" customHeight="1">
      <c r="B60" s="302">
        <f t="shared" si="0"/>
        <v>53</v>
      </c>
      <c r="C60" s="33"/>
      <c r="D60" s="39"/>
      <c r="E60" s="33"/>
      <c r="F60" s="37"/>
      <c r="G60" s="46"/>
      <c r="H60" s="39"/>
      <c r="J60" s="40">
        <f t="shared" si="2"/>
        <v>181</v>
      </c>
    </row>
    <row r="61" spans="2:10" s="31" customFormat="1" ht="17.25" customHeight="1">
      <c r="B61" s="302">
        <f t="shared" si="0"/>
        <v>54</v>
      </c>
      <c r="C61" s="33"/>
      <c r="D61" s="39"/>
      <c r="E61" s="33"/>
      <c r="F61" s="37"/>
      <c r="G61" s="44"/>
      <c r="H61" s="39"/>
      <c r="J61" s="40">
        <f t="shared" si="2"/>
        <v>181</v>
      </c>
    </row>
    <row r="62" spans="2:10" s="31" customFormat="1" ht="17.25" customHeight="1">
      <c r="B62" s="302">
        <f t="shared" si="0"/>
        <v>55</v>
      </c>
      <c r="C62" s="33"/>
      <c r="D62" s="39"/>
      <c r="E62" s="33"/>
      <c r="F62" s="37"/>
      <c r="G62" s="44"/>
      <c r="H62" s="39"/>
      <c r="J62" s="40">
        <f t="shared" si="2"/>
        <v>181</v>
      </c>
    </row>
    <row r="63" spans="2:10" s="31" customFormat="1" ht="17.25" customHeight="1">
      <c r="B63" s="302">
        <f t="shared" si="0"/>
        <v>56</v>
      </c>
      <c r="C63" s="33"/>
      <c r="D63" s="39"/>
      <c r="E63" s="33"/>
      <c r="F63" s="37"/>
      <c r="G63" s="44"/>
      <c r="H63" s="39"/>
      <c r="J63" s="40">
        <f t="shared" si="2"/>
        <v>181</v>
      </c>
    </row>
    <row r="64" spans="2:10" s="31" customFormat="1" ht="17.25" customHeight="1">
      <c r="B64" s="302">
        <f t="shared" si="0"/>
        <v>57</v>
      </c>
      <c r="C64" s="33"/>
      <c r="D64" s="39"/>
      <c r="E64" s="33"/>
      <c r="F64" s="37"/>
      <c r="G64" s="44"/>
      <c r="H64" s="39"/>
      <c r="J64" s="40">
        <f t="shared" si="2"/>
        <v>181</v>
      </c>
    </row>
    <row r="65" spans="2:10" s="31" customFormat="1" ht="17.25" customHeight="1">
      <c r="B65" s="302">
        <f t="shared" si="0"/>
        <v>58</v>
      </c>
      <c r="C65" s="33"/>
      <c r="D65" s="39"/>
      <c r="E65" s="33"/>
      <c r="F65" s="37"/>
      <c r="G65" s="44"/>
      <c r="H65" s="39"/>
      <c r="J65" s="40">
        <f t="shared" si="2"/>
        <v>181</v>
      </c>
    </row>
    <row r="66" spans="2:10" s="31" customFormat="1" ht="17.25" customHeight="1">
      <c r="B66" s="302">
        <f t="shared" si="0"/>
        <v>59</v>
      </c>
      <c r="C66" s="33"/>
      <c r="D66" s="39"/>
      <c r="E66" s="33"/>
      <c r="F66" s="37"/>
      <c r="G66" s="44"/>
      <c r="H66" s="39"/>
      <c r="J66" s="40">
        <f t="shared" si="2"/>
        <v>181</v>
      </c>
    </row>
    <row r="67" spans="2:10" s="31" customFormat="1" ht="17.25" customHeight="1" thickBot="1">
      <c r="B67" s="302">
        <f t="shared" si="0"/>
        <v>60</v>
      </c>
      <c r="C67" s="33"/>
      <c r="D67" s="39"/>
      <c r="E67" s="33"/>
      <c r="F67" s="47"/>
      <c r="G67" s="44"/>
      <c r="H67" s="39"/>
      <c r="J67" s="40">
        <f t="shared" si="2"/>
        <v>181</v>
      </c>
    </row>
    <row r="68" spans="2:10" ht="13.5" customHeight="1">
      <c r="B68" s="76" t="s">
        <v>74</v>
      </c>
      <c r="C68" s="76"/>
      <c r="D68" s="76"/>
      <c r="E68" s="76"/>
      <c r="F68" s="76"/>
      <c r="G68" s="76"/>
      <c r="H68" s="76"/>
    </row>
    <row r="69" spans="2:10" ht="13.5" customHeight="1">
      <c r="B69" s="76"/>
      <c r="C69" s="76"/>
      <c r="D69" s="76"/>
      <c r="E69" s="76"/>
      <c r="F69" s="76"/>
      <c r="G69" s="76"/>
      <c r="H69" s="76"/>
    </row>
  </sheetData>
  <mergeCells count="9">
    <mergeCell ref="B68:H69"/>
    <mergeCell ref="B1:C1"/>
    <mergeCell ref="F1:H1"/>
    <mergeCell ref="B2:G2"/>
    <mergeCell ref="B3:C3"/>
    <mergeCell ref="B4:C4"/>
    <mergeCell ref="F4:F5"/>
    <mergeCell ref="G4:H5"/>
    <mergeCell ref="B5:C5"/>
  </mergeCells>
  <phoneticPr fontId="3"/>
  <dataValidations count="1">
    <dataValidation type="date" errorStyle="warning" operator="greaterThanOrEqual" allowBlank="1" showInputMessage="1" showErrorMessage="1" errorTitle="６月に達した日について" error="入力された日付は、就職日から６カ月経過していません。ご確認をお願いします。" sqref="F8:F67" xr:uid="{E3E1DBDE-1807-4BEE-8232-37201EF14C9A}">
      <formula1>J8</formula1>
    </dataValidation>
  </dataValidations>
  <pageMargins left="0.7" right="0.7" top="0.75" bottom="0.75" header="0.3" footer="0.3"/>
  <pageSetup paperSize="9" scale="6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99F00-71DE-40DE-8175-61E0AB9D26E4}">
  <sheetPr>
    <tabColor rgb="FF92D050"/>
    <pageSetUpPr fitToPage="1"/>
  </sheetPr>
  <dimension ref="B1:J69"/>
  <sheetViews>
    <sheetView showGridLines="0" zoomScale="115" zoomScaleNormal="115" zoomScaleSheetLayoutView="100" workbookViewId="0">
      <selection activeCell="C7" sqref="C7:H7"/>
    </sheetView>
  </sheetViews>
  <sheetFormatPr defaultRowHeight="18"/>
  <cols>
    <col min="1" max="1" width="1.5" style="27" customWidth="1"/>
    <col min="2" max="2" width="3.09765625" style="27" customWidth="1"/>
    <col min="3" max="3" width="13.59765625" style="27" customWidth="1"/>
    <col min="4" max="4" width="15.296875" style="27" customWidth="1"/>
    <col min="5" max="5" width="16.09765625" style="27" customWidth="1"/>
    <col min="6" max="6" width="18.69921875" style="27" customWidth="1"/>
    <col min="7" max="7" width="8.8984375" style="27" customWidth="1"/>
    <col min="8" max="8" width="15.3984375" style="30" customWidth="1"/>
    <col min="9" max="9" width="3.5" style="27" customWidth="1"/>
    <col min="10" max="10" width="30.796875" style="27" customWidth="1"/>
    <col min="11" max="253" width="8.796875" style="27"/>
    <col min="254" max="254" width="1.5" style="27" customWidth="1"/>
    <col min="255" max="255" width="3.09765625" style="27" customWidth="1"/>
    <col min="256" max="257" width="8.09765625" style="27" customWidth="1"/>
    <col min="258" max="259" width="7.59765625" style="27" customWidth="1"/>
    <col min="260" max="260" width="7.5" style="27" customWidth="1"/>
    <col min="261" max="261" width="6.59765625" style="27" customWidth="1"/>
    <col min="262" max="263" width="9" style="27" customWidth="1"/>
    <col min="264" max="264" width="15.3984375" style="27" customWidth="1"/>
    <col min="265" max="509" width="8.796875" style="27"/>
    <col min="510" max="510" width="1.5" style="27" customWidth="1"/>
    <col min="511" max="511" width="3.09765625" style="27" customWidth="1"/>
    <col min="512" max="513" width="8.09765625" style="27" customWidth="1"/>
    <col min="514" max="515" width="7.59765625" style="27" customWidth="1"/>
    <col min="516" max="516" width="7.5" style="27" customWidth="1"/>
    <col min="517" max="517" width="6.59765625" style="27" customWidth="1"/>
    <col min="518" max="519" width="9" style="27" customWidth="1"/>
    <col min="520" max="520" width="15.3984375" style="27" customWidth="1"/>
    <col min="521" max="765" width="8.796875" style="27"/>
    <col min="766" max="766" width="1.5" style="27" customWidth="1"/>
    <col min="767" max="767" width="3.09765625" style="27" customWidth="1"/>
    <col min="768" max="769" width="8.09765625" style="27" customWidth="1"/>
    <col min="770" max="771" width="7.59765625" style="27" customWidth="1"/>
    <col min="772" max="772" width="7.5" style="27" customWidth="1"/>
    <col min="773" max="773" width="6.59765625" style="27" customWidth="1"/>
    <col min="774" max="775" width="9" style="27" customWidth="1"/>
    <col min="776" max="776" width="15.3984375" style="27" customWidth="1"/>
    <col min="777" max="1021" width="8.796875" style="27"/>
    <col min="1022" max="1022" width="1.5" style="27" customWidth="1"/>
    <col min="1023" max="1023" width="3.09765625" style="27" customWidth="1"/>
    <col min="1024" max="1025" width="8.09765625" style="27" customWidth="1"/>
    <col min="1026" max="1027" width="7.59765625" style="27" customWidth="1"/>
    <col min="1028" max="1028" width="7.5" style="27" customWidth="1"/>
    <col min="1029" max="1029" width="6.59765625" style="27" customWidth="1"/>
    <col min="1030" max="1031" width="9" style="27" customWidth="1"/>
    <col min="1032" max="1032" width="15.3984375" style="27" customWidth="1"/>
    <col min="1033" max="1277" width="8.796875" style="27"/>
    <col min="1278" max="1278" width="1.5" style="27" customWidth="1"/>
    <col min="1279" max="1279" width="3.09765625" style="27" customWidth="1"/>
    <col min="1280" max="1281" width="8.09765625" style="27" customWidth="1"/>
    <col min="1282" max="1283" width="7.59765625" style="27" customWidth="1"/>
    <col min="1284" max="1284" width="7.5" style="27" customWidth="1"/>
    <col min="1285" max="1285" width="6.59765625" style="27" customWidth="1"/>
    <col min="1286" max="1287" width="9" style="27" customWidth="1"/>
    <col min="1288" max="1288" width="15.3984375" style="27" customWidth="1"/>
    <col min="1289" max="1533" width="8.796875" style="27"/>
    <col min="1534" max="1534" width="1.5" style="27" customWidth="1"/>
    <col min="1535" max="1535" width="3.09765625" style="27" customWidth="1"/>
    <col min="1536" max="1537" width="8.09765625" style="27" customWidth="1"/>
    <col min="1538" max="1539" width="7.59765625" style="27" customWidth="1"/>
    <col min="1540" max="1540" width="7.5" style="27" customWidth="1"/>
    <col min="1541" max="1541" width="6.59765625" style="27" customWidth="1"/>
    <col min="1542" max="1543" width="9" style="27" customWidth="1"/>
    <col min="1544" max="1544" width="15.3984375" style="27" customWidth="1"/>
    <col min="1545" max="1789" width="8.796875" style="27"/>
    <col min="1790" max="1790" width="1.5" style="27" customWidth="1"/>
    <col min="1791" max="1791" width="3.09765625" style="27" customWidth="1"/>
    <col min="1792" max="1793" width="8.09765625" style="27" customWidth="1"/>
    <col min="1794" max="1795" width="7.59765625" style="27" customWidth="1"/>
    <col min="1796" max="1796" width="7.5" style="27" customWidth="1"/>
    <col min="1797" max="1797" width="6.59765625" style="27" customWidth="1"/>
    <col min="1798" max="1799" width="9" style="27" customWidth="1"/>
    <col min="1800" max="1800" width="15.3984375" style="27" customWidth="1"/>
    <col min="1801" max="2045" width="8.796875" style="27"/>
    <col min="2046" max="2046" width="1.5" style="27" customWidth="1"/>
    <col min="2047" max="2047" width="3.09765625" style="27" customWidth="1"/>
    <col min="2048" max="2049" width="8.09765625" style="27" customWidth="1"/>
    <col min="2050" max="2051" width="7.59765625" style="27" customWidth="1"/>
    <col min="2052" max="2052" width="7.5" style="27" customWidth="1"/>
    <col min="2053" max="2053" width="6.59765625" style="27" customWidth="1"/>
    <col min="2054" max="2055" width="9" style="27" customWidth="1"/>
    <col min="2056" max="2056" width="15.3984375" style="27" customWidth="1"/>
    <col min="2057" max="2301" width="8.796875" style="27"/>
    <col min="2302" max="2302" width="1.5" style="27" customWidth="1"/>
    <col min="2303" max="2303" width="3.09765625" style="27" customWidth="1"/>
    <col min="2304" max="2305" width="8.09765625" style="27" customWidth="1"/>
    <col min="2306" max="2307" width="7.59765625" style="27" customWidth="1"/>
    <col min="2308" max="2308" width="7.5" style="27" customWidth="1"/>
    <col min="2309" max="2309" width="6.59765625" style="27" customWidth="1"/>
    <col min="2310" max="2311" width="9" style="27" customWidth="1"/>
    <col min="2312" max="2312" width="15.3984375" style="27" customWidth="1"/>
    <col min="2313" max="2557" width="8.796875" style="27"/>
    <col min="2558" max="2558" width="1.5" style="27" customWidth="1"/>
    <col min="2559" max="2559" width="3.09765625" style="27" customWidth="1"/>
    <col min="2560" max="2561" width="8.09765625" style="27" customWidth="1"/>
    <col min="2562" max="2563" width="7.59765625" style="27" customWidth="1"/>
    <col min="2564" max="2564" width="7.5" style="27" customWidth="1"/>
    <col min="2565" max="2565" width="6.59765625" style="27" customWidth="1"/>
    <col min="2566" max="2567" width="9" style="27" customWidth="1"/>
    <col min="2568" max="2568" width="15.3984375" style="27" customWidth="1"/>
    <col min="2569" max="2813" width="8.796875" style="27"/>
    <col min="2814" max="2814" width="1.5" style="27" customWidth="1"/>
    <col min="2815" max="2815" width="3.09765625" style="27" customWidth="1"/>
    <col min="2816" max="2817" width="8.09765625" style="27" customWidth="1"/>
    <col min="2818" max="2819" width="7.59765625" style="27" customWidth="1"/>
    <col min="2820" max="2820" width="7.5" style="27" customWidth="1"/>
    <col min="2821" max="2821" width="6.59765625" style="27" customWidth="1"/>
    <col min="2822" max="2823" width="9" style="27" customWidth="1"/>
    <col min="2824" max="2824" width="15.3984375" style="27" customWidth="1"/>
    <col min="2825" max="3069" width="8.796875" style="27"/>
    <col min="3070" max="3070" width="1.5" style="27" customWidth="1"/>
    <col min="3071" max="3071" width="3.09765625" style="27" customWidth="1"/>
    <col min="3072" max="3073" width="8.09765625" style="27" customWidth="1"/>
    <col min="3074" max="3075" width="7.59765625" style="27" customWidth="1"/>
    <col min="3076" max="3076" width="7.5" style="27" customWidth="1"/>
    <col min="3077" max="3077" width="6.59765625" style="27" customWidth="1"/>
    <col min="3078" max="3079" width="9" style="27" customWidth="1"/>
    <col min="3080" max="3080" width="15.3984375" style="27" customWidth="1"/>
    <col min="3081" max="3325" width="8.796875" style="27"/>
    <col min="3326" max="3326" width="1.5" style="27" customWidth="1"/>
    <col min="3327" max="3327" width="3.09765625" style="27" customWidth="1"/>
    <col min="3328" max="3329" width="8.09765625" style="27" customWidth="1"/>
    <col min="3330" max="3331" width="7.59765625" style="27" customWidth="1"/>
    <col min="3332" max="3332" width="7.5" style="27" customWidth="1"/>
    <col min="3333" max="3333" width="6.59765625" style="27" customWidth="1"/>
    <col min="3334" max="3335" width="9" style="27" customWidth="1"/>
    <col min="3336" max="3336" width="15.3984375" style="27" customWidth="1"/>
    <col min="3337" max="3581" width="8.796875" style="27"/>
    <col min="3582" max="3582" width="1.5" style="27" customWidth="1"/>
    <col min="3583" max="3583" width="3.09765625" style="27" customWidth="1"/>
    <col min="3584" max="3585" width="8.09765625" style="27" customWidth="1"/>
    <col min="3586" max="3587" width="7.59765625" style="27" customWidth="1"/>
    <col min="3588" max="3588" width="7.5" style="27" customWidth="1"/>
    <col min="3589" max="3589" width="6.59765625" style="27" customWidth="1"/>
    <col min="3590" max="3591" width="9" style="27" customWidth="1"/>
    <col min="3592" max="3592" width="15.3984375" style="27" customWidth="1"/>
    <col min="3593" max="3837" width="8.796875" style="27"/>
    <col min="3838" max="3838" width="1.5" style="27" customWidth="1"/>
    <col min="3839" max="3839" width="3.09765625" style="27" customWidth="1"/>
    <col min="3840" max="3841" width="8.09765625" style="27" customWidth="1"/>
    <col min="3842" max="3843" width="7.59765625" style="27" customWidth="1"/>
    <col min="3844" max="3844" width="7.5" style="27" customWidth="1"/>
    <col min="3845" max="3845" width="6.59765625" style="27" customWidth="1"/>
    <col min="3846" max="3847" width="9" style="27" customWidth="1"/>
    <col min="3848" max="3848" width="15.3984375" style="27" customWidth="1"/>
    <col min="3849" max="4093" width="8.796875" style="27"/>
    <col min="4094" max="4094" width="1.5" style="27" customWidth="1"/>
    <col min="4095" max="4095" width="3.09765625" style="27" customWidth="1"/>
    <col min="4096" max="4097" width="8.09765625" style="27" customWidth="1"/>
    <col min="4098" max="4099" width="7.59765625" style="27" customWidth="1"/>
    <col min="4100" max="4100" width="7.5" style="27" customWidth="1"/>
    <col min="4101" max="4101" width="6.59765625" style="27" customWidth="1"/>
    <col min="4102" max="4103" width="9" style="27" customWidth="1"/>
    <col min="4104" max="4104" width="15.3984375" style="27" customWidth="1"/>
    <col min="4105" max="4349" width="8.796875" style="27"/>
    <col min="4350" max="4350" width="1.5" style="27" customWidth="1"/>
    <col min="4351" max="4351" width="3.09765625" style="27" customWidth="1"/>
    <col min="4352" max="4353" width="8.09765625" style="27" customWidth="1"/>
    <col min="4354" max="4355" width="7.59765625" style="27" customWidth="1"/>
    <col min="4356" max="4356" width="7.5" style="27" customWidth="1"/>
    <col min="4357" max="4357" width="6.59765625" style="27" customWidth="1"/>
    <col min="4358" max="4359" width="9" style="27" customWidth="1"/>
    <col min="4360" max="4360" width="15.3984375" style="27" customWidth="1"/>
    <col min="4361" max="4605" width="8.796875" style="27"/>
    <col min="4606" max="4606" width="1.5" style="27" customWidth="1"/>
    <col min="4607" max="4607" width="3.09765625" style="27" customWidth="1"/>
    <col min="4608" max="4609" width="8.09765625" style="27" customWidth="1"/>
    <col min="4610" max="4611" width="7.59765625" style="27" customWidth="1"/>
    <col min="4612" max="4612" width="7.5" style="27" customWidth="1"/>
    <col min="4613" max="4613" width="6.59765625" style="27" customWidth="1"/>
    <col min="4614" max="4615" width="9" style="27" customWidth="1"/>
    <col min="4616" max="4616" width="15.3984375" style="27" customWidth="1"/>
    <col min="4617" max="4861" width="8.796875" style="27"/>
    <col min="4862" max="4862" width="1.5" style="27" customWidth="1"/>
    <col min="4863" max="4863" width="3.09765625" style="27" customWidth="1"/>
    <col min="4864" max="4865" width="8.09765625" style="27" customWidth="1"/>
    <col min="4866" max="4867" width="7.59765625" style="27" customWidth="1"/>
    <col min="4868" max="4868" width="7.5" style="27" customWidth="1"/>
    <col min="4869" max="4869" width="6.59765625" style="27" customWidth="1"/>
    <col min="4870" max="4871" width="9" style="27" customWidth="1"/>
    <col min="4872" max="4872" width="15.3984375" style="27" customWidth="1"/>
    <col min="4873" max="5117" width="8.796875" style="27"/>
    <col min="5118" max="5118" width="1.5" style="27" customWidth="1"/>
    <col min="5119" max="5119" width="3.09765625" style="27" customWidth="1"/>
    <col min="5120" max="5121" width="8.09765625" style="27" customWidth="1"/>
    <col min="5122" max="5123" width="7.59765625" style="27" customWidth="1"/>
    <col min="5124" max="5124" width="7.5" style="27" customWidth="1"/>
    <col min="5125" max="5125" width="6.59765625" style="27" customWidth="1"/>
    <col min="5126" max="5127" width="9" style="27" customWidth="1"/>
    <col min="5128" max="5128" width="15.3984375" style="27" customWidth="1"/>
    <col min="5129" max="5373" width="8.796875" style="27"/>
    <col min="5374" max="5374" width="1.5" style="27" customWidth="1"/>
    <col min="5375" max="5375" width="3.09765625" style="27" customWidth="1"/>
    <col min="5376" max="5377" width="8.09765625" style="27" customWidth="1"/>
    <col min="5378" max="5379" width="7.59765625" style="27" customWidth="1"/>
    <col min="5380" max="5380" width="7.5" style="27" customWidth="1"/>
    <col min="5381" max="5381" width="6.59765625" style="27" customWidth="1"/>
    <col min="5382" max="5383" width="9" style="27" customWidth="1"/>
    <col min="5384" max="5384" width="15.3984375" style="27" customWidth="1"/>
    <col min="5385" max="5629" width="8.796875" style="27"/>
    <col min="5630" max="5630" width="1.5" style="27" customWidth="1"/>
    <col min="5631" max="5631" width="3.09765625" style="27" customWidth="1"/>
    <col min="5632" max="5633" width="8.09765625" style="27" customWidth="1"/>
    <col min="5634" max="5635" width="7.59765625" style="27" customWidth="1"/>
    <col min="5636" max="5636" width="7.5" style="27" customWidth="1"/>
    <col min="5637" max="5637" width="6.59765625" style="27" customWidth="1"/>
    <col min="5638" max="5639" width="9" style="27" customWidth="1"/>
    <col min="5640" max="5640" width="15.3984375" style="27" customWidth="1"/>
    <col min="5641" max="5885" width="8.796875" style="27"/>
    <col min="5886" max="5886" width="1.5" style="27" customWidth="1"/>
    <col min="5887" max="5887" width="3.09765625" style="27" customWidth="1"/>
    <col min="5888" max="5889" width="8.09765625" style="27" customWidth="1"/>
    <col min="5890" max="5891" width="7.59765625" style="27" customWidth="1"/>
    <col min="5892" max="5892" width="7.5" style="27" customWidth="1"/>
    <col min="5893" max="5893" width="6.59765625" style="27" customWidth="1"/>
    <col min="5894" max="5895" width="9" style="27" customWidth="1"/>
    <col min="5896" max="5896" width="15.3984375" style="27" customWidth="1"/>
    <col min="5897" max="6141" width="8.796875" style="27"/>
    <col min="6142" max="6142" width="1.5" style="27" customWidth="1"/>
    <col min="6143" max="6143" width="3.09765625" style="27" customWidth="1"/>
    <col min="6144" max="6145" width="8.09765625" style="27" customWidth="1"/>
    <col min="6146" max="6147" width="7.59765625" style="27" customWidth="1"/>
    <col min="6148" max="6148" width="7.5" style="27" customWidth="1"/>
    <col min="6149" max="6149" width="6.59765625" style="27" customWidth="1"/>
    <col min="6150" max="6151" width="9" style="27" customWidth="1"/>
    <col min="6152" max="6152" width="15.3984375" style="27" customWidth="1"/>
    <col min="6153" max="6397" width="8.796875" style="27"/>
    <col min="6398" max="6398" width="1.5" style="27" customWidth="1"/>
    <col min="6399" max="6399" width="3.09765625" style="27" customWidth="1"/>
    <col min="6400" max="6401" width="8.09765625" style="27" customWidth="1"/>
    <col min="6402" max="6403" width="7.59765625" style="27" customWidth="1"/>
    <col min="6404" max="6404" width="7.5" style="27" customWidth="1"/>
    <col min="6405" max="6405" width="6.59765625" style="27" customWidth="1"/>
    <col min="6406" max="6407" width="9" style="27" customWidth="1"/>
    <col min="6408" max="6408" width="15.3984375" style="27" customWidth="1"/>
    <col min="6409" max="6653" width="8.796875" style="27"/>
    <col min="6654" max="6654" width="1.5" style="27" customWidth="1"/>
    <col min="6655" max="6655" width="3.09765625" style="27" customWidth="1"/>
    <col min="6656" max="6657" width="8.09765625" style="27" customWidth="1"/>
    <col min="6658" max="6659" width="7.59765625" style="27" customWidth="1"/>
    <col min="6660" max="6660" width="7.5" style="27" customWidth="1"/>
    <col min="6661" max="6661" width="6.59765625" style="27" customWidth="1"/>
    <col min="6662" max="6663" width="9" style="27" customWidth="1"/>
    <col min="6664" max="6664" width="15.3984375" style="27" customWidth="1"/>
    <col min="6665" max="6909" width="8.796875" style="27"/>
    <col min="6910" max="6910" width="1.5" style="27" customWidth="1"/>
    <col min="6911" max="6911" width="3.09765625" style="27" customWidth="1"/>
    <col min="6912" max="6913" width="8.09765625" style="27" customWidth="1"/>
    <col min="6914" max="6915" width="7.59765625" style="27" customWidth="1"/>
    <col min="6916" max="6916" width="7.5" style="27" customWidth="1"/>
    <col min="6917" max="6917" width="6.59765625" style="27" customWidth="1"/>
    <col min="6918" max="6919" width="9" style="27" customWidth="1"/>
    <col min="6920" max="6920" width="15.3984375" style="27" customWidth="1"/>
    <col min="6921" max="7165" width="8.796875" style="27"/>
    <col min="7166" max="7166" width="1.5" style="27" customWidth="1"/>
    <col min="7167" max="7167" width="3.09765625" style="27" customWidth="1"/>
    <col min="7168" max="7169" width="8.09765625" style="27" customWidth="1"/>
    <col min="7170" max="7171" width="7.59765625" style="27" customWidth="1"/>
    <col min="7172" max="7172" width="7.5" style="27" customWidth="1"/>
    <col min="7173" max="7173" width="6.59765625" style="27" customWidth="1"/>
    <col min="7174" max="7175" width="9" style="27" customWidth="1"/>
    <col min="7176" max="7176" width="15.3984375" style="27" customWidth="1"/>
    <col min="7177" max="7421" width="8.796875" style="27"/>
    <col min="7422" max="7422" width="1.5" style="27" customWidth="1"/>
    <col min="7423" max="7423" width="3.09765625" style="27" customWidth="1"/>
    <col min="7424" max="7425" width="8.09765625" style="27" customWidth="1"/>
    <col min="7426" max="7427" width="7.59765625" style="27" customWidth="1"/>
    <col min="7428" max="7428" width="7.5" style="27" customWidth="1"/>
    <col min="7429" max="7429" width="6.59765625" style="27" customWidth="1"/>
    <col min="7430" max="7431" width="9" style="27" customWidth="1"/>
    <col min="7432" max="7432" width="15.3984375" style="27" customWidth="1"/>
    <col min="7433" max="7677" width="8.796875" style="27"/>
    <col min="7678" max="7678" width="1.5" style="27" customWidth="1"/>
    <col min="7679" max="7679" width="3.09765625" style="27" customWidth="1"/>
    <col min="7680" max="7681" width="8.09765625" style="27" customWidth="1"/>
    <col min="7682" max="7683" width="7.59765625" style="27" customWidth="1"/>
    <col min="7684" max="7684" width="7.5" style="27" customWidth="1"/>
    <col min="7685" max="7685" width="6.59765625" style="27" customWidth="1"/>
    <col min="7686" max="7687" width="9" style="27" customWidth="1"/>
    <col min="7688" max="7688" width="15.3984375" style="27" customWidth="1"/>
    <col min="7689" max="7933" width="8.796875" style="27"/>
    <col min="7934" max="7934" width="1.5" style="27" customWidth="1"/>
    <col min="7935" max="7935" width="3.09765625" style="27" customWidth="1"/>
    <col min="7936" max="7937" width="8.09765625" style="27" customWidth="1"/>
    <col min="7938" max="7939" width="7.59765625" style="27" customWidth="1"/>
    <col min="7940" max="7940" width="7.5" style="27" customWidth="1"/>
    <col min="7941" max="7941" width="6.59765625" style="27" customWidth="1"/>
    <col min="7942" max="7943" width="9" style="27" customWidth="1"/>
    <col min="7944" max="7944" width="15.3984375" style="27" customWidth="1"/>
    <col min="7945" max="8189" width="8.796875" style="27"/>
    <col min="8190" max="8190" width="1.5" style="27" customWidth="1"/>
    <col min="8191" max="8191" width="3.09765625" style="27" customWidth="1"/>
    <col min="8192" max="8193" width="8.09765625" style="27" customWidth="1"/>
    <col min="8194" max="8195" width="7.59765625" style="27" customWidth="1"/>
    <col min="8196" max="8196" width="7.5" style="27" customWidth="1"/>
    <col min="8197" max="8197" width="6.59765625" style="27" customWidth="1"/>
    <col min="8198" max="8199" width="9" style="27" customWidth="1"/>
    <col min="8200" max="8200" width="15.3984375" style="27" customWidth="1"/>
    <col min="8201" max="8445" width="8.796875" style="27"/>
    <col min="8446" max="8446" width="1.5" style="27" customWidth="1"/>
    <col min="8447" max="8447" width="3.09765625" style="27" customWidth="1"/>
    <col min="8448" max="8449" width="8.09765625" style="27" customWidth="1"/>
    <col min="8450" max="8451" width="7.59765625" style="27" customWidth="1"/>
    <col min="8452" max="8452" width="7.5" style="27" customWidth="1"/>
    <col min="8453" max="8453" width="6.59765625" style="27" customWidth="1"/>
    <col min="8454" max="8455" width="9" style="27" customWidth="1"/>
    <col min="8456" max="8456" width="15.3984375" style="27" customWidth="1"/>
    <col min="8457" max="8701" width="8.796875" style="27"/>
    <col min="8702" max="8702" width="1.5" style="27" customWidth="1"/>
    <col min="8703" max="8703" width="3.09765625" style="27" customWidth="1"/>
    <col min="8704" max="8705" width="8.09765625" style="27" customWidth="1"/>
    <col min="8706" max="8707" width="7.59765625" style="27" customWidth="1"/>
    <col min="8708" max="8708" width="7.5" style="27" customWidth="1"/>
    <col min="8709" max="8709" width="6.59765625" style="27" customWidth="1"/>
    <col min="8710" max="8711" width="9" style="27" customWidth="1"/>
    <col min="8712" max="8712" width="15.3984375" style="27" customWidth="1"/>
    <col min="8713" max="8957" width="8.796875" style="27"/>
    <col min="8958" max="8958" width="1.5" style="27" customWidth="1"/>
    <col min="8959" max="8959" width="3.09765625" style="27" customWidth="1"/>
    <col min="8960" max="8961" width="8.09765625" style="27" customWidth="1"/>
    <col min="8962" max="8963" width="7.59765625" style="27" customWidth="1"/>
    <col min="8964" max="8964" width="7.5" style="27" customWidth="1"/>
    <col min="8965" max="8965" width="6.59765625" style="27" customWidth="1"/>
    <col min="8966" max="8967" width="9" style="27" customWidth="1"/>
    <col min="8968" max="8968" width="15.3984375" style="27" customWidth="1"/>
    <col min="8969" max="9213" width="8.796875" style="27"/>
    <col min="9214" max="9214" width="1.5" style="27" customWidth="1"/>
    <col min="9215" max="9215" width="3.09765625" style="27" customWidth="1"/>
    <col min="9216" max="9217" width="8.09765625" style="27" customWidth="1"/>
    <col min="9218" max="9219" width="7.59765625" style="27" customWidth="1"/>
    <col min="9220" max="9220" width="7.5" style="27" customWidth="1"/>
    <col min="9221" max="9221" width="6.59765625" style="27" customWidth="1"/>
    <col min="9222" max="9223" width="9" style="27" customWidth="1"/>
    <col min="9224" max="9224" width="15.3984375" style="27" customWidth="1"/>
    <col min="9225" max="9469" width="8.796875" style="27"/>
    <col min="9470" max="9470" width="1.5" style="27" customWidth="1"/>
    <col min="9471" max="9471" width="3.09765625" style="27" customWidth="1"/>
    <col min="9472" max="9473" width="8.09765625" style="27" customWidth="1"/>
    <col min="9474" max="9475" width="7.59765625" style="27" customWidth="1"/>
    <col min="9476" max="9476" width="7.5" style="27" customWidth="1"/>
    <col min="9477" max="9477" width="6.59765625" style="27" customWidth="1"/>
    <col min="9478" max="9479" width="9" style="27" customWidth="1"/>
    <col min="9480" max="9480" width="15.3984375" style="27" customWidth="1"/>
    <col min="9481" max="9725" width="8.796875" style="27"/>
    <col min="9726" max="9726" width="1.5" style="27" customWidth="1"/>
    <col min="9727" max="9727" width="3.09765625" style="27" customWidth="1"/>
    <col min="9728" max="9729" width="8.09765625" style="27" customWidth="1"/>
    <col min="9730" max="9731" width="7.59765625" style="27" customWidth="1"/>
    <col min="9732" max="9732" width="7.5" style="27" customWidth="1"/>
    <col min="9733" max="9733" width="6.59765625" style="27" customWidth="1"/>
    <col min="9734" max="9735" width="9" style="27" customWidth="1"/>
    <col min="9736" max="9736" width="15.3984375" style="27" customWidth="1"/>
    <col min="9737" max="9981" width="8.796875" style="27"/>
    <col min="9982" max="9982" width="1.5" style="27" customWidth="1"/>
    <col min="9983" max="9983" width="3.09765625" style="27" customWidth="1"/>
    <col min="9984" max="9985" width="8.09765625" style="27" customWidth="1"/>
    <col min="9986" max="9987" width="7.59765625" style="27" customWidth="1"/>
    <col min="9988" max="9988" width="7.5" style="27" customWidth="1"/>
    <col min="9989" max="9989" width="6.59765625" style="27" customWidth="1"/>
    <col min="9990" max="9991" width="9" style="27" customWidth="1"/>
    <col min="9992" max="9992" width="15.3984375" style="27" customWidth="1"/>
    <col min="9993" max="10237" width="8.796875" style="27"/>
    <col min="10238" max="10238" width="1.5" style="27" customWidth="1"/>
    <col min="10239" max="10239" width="3.09765625" style="27" customWidth="1"/>
    <col min="10240" max="10241" width="8.09765625" style="27" customWidth="1"/>
    <col min="10242" max="10243" width="7.59765625" style="27" customWidth="1"/>
    <col min="10244" max="10244" width="7.5" style="27" customWidth="1"/>
    <col min="10245" max="10245" width="6.59765625" style="27" customWidth="1"/>
    <col min="10246" max="10247" width="9" style="27" customWidth="1"/>
    <col min="10248" max="10248" width="15.3984375" style="27" customWidth="1"/>
    <col min="10249" max="10493" width="8.796875" style="27"/>
    <col min="10494" max="10494" width="1.5" style="27" customWidth="1"/>
    <col min="10495" max="10495" width="3.09765625" style="27" customWidth="1"/>
    <col min="10496" max="10497" width="8.09765625" style="27" customWidth="1"/>
    <col min="10498" max="10499" width="7.59765625" style="27" customWidth="1"/>
    <col min="10500" max="10500" width="7.5" style="27" customWidth="1"/>
    <col min="10501" max="10501" width="6.59765625" style="27" customWidth="1"/>
    <col min="10502" max="10503" width="9" style="27" customWidth="1"/>
    <col min="10504" max="10504" width="15.3984375" style="27" customWidth="1"/>
    <col min="10505" max="10749" width="8.796875" style="27"/>
    <col min="10750" max="10750" width="1.5" style="27" customWidth="1"/>
    <col min="10751" max="10751" width="3.09765625" style="27" customWidth="1"/>
    <col min="10752" max="10753" width="8.09765625" style="27" customWidth="1"/>
    <col min="10754" max="10755" width="7.59765625" style="27" customWidth="1"/>
    <col min="10756" max="10756" width="7.5" style="27" customWidth="1"/>
    <col min="10757" max="10757" width="6.59765625" style="27" customWidth="1"/>
    <col min="10758" max="10759" width="9" style="27" customWidth="1"/>
    <col min="10760" max="10760" width="15.3984375" style="27" customWidth="1"/>
    <col min="10761" max="11005" width="8.796875" style="27"/>
    <col min="11006" max="11006" width="1.5" style="27" customWidth="1"/>
    <col min="11007" max="11007" width="3.09765625" style="27" customWidth="1"/>
    <col min="11008" max="11009" width="8.09765625" style="27" customWidth="1"/>
    <col min="11010" max="11011" width="7.59765625" style="27" customWidth="1"/>
    <col min="11012" max="11012" width="7.5" style="27" customWidth="1"/>
    <col min="11013" max="11013" width="6.59765625" style="27" customWidth="1"/>
    <col min="11014" max="11015" width="9" style="27" customWidth="1"/>
    <col min="11016" max="11016" width="15.3984375" style="27" customWidth="1"/>
    <col min="11017" max="11261" width="8.796875" style="27"/>
    <col min="11262" max="11262" width="1.5" style="27" customWidth="1"/>
    <col min="11263" max="11263" width="3.09765625" style="27" customWidth="1"/>
    <col min="11264" max="11265" width="8.09765625" style="27" customWidth="1"/>
    <col min="11266" max="11267" width="7.59765625" style="27" customWidth="1"/>
    <col min="11268" max="11268" width="7.5" style="27" customWidth="1"/>
    <col min="11269" max="11269" width="6.59765625" style="27" customWidth="1"/>
    <col min="11270" max="11271" width="9" style="27" customWidth="1"/>
    <col min="11272" max="11272" width="15.3984375" style="27" customWidth="1"/>
    <col min="11273" max="11517" width="8.796875" style="27"/>
    <col min="11518" max="11518" width="1.5" style="27" customWidth="1"/>
    <col min="11519" max="11519" width="3.09765625" style="27" customWidth="1"/>
    <col min="11520" max="11521" width="8.09765625" style="27" customWidth="1"/>
    <col min="11522" max="11523" width="7.59765625" style="27" customWidth="1"/>
    <col min="11524" max="11524" width="7.5" style="27" customWidth="1"/>
    <col min="11525" max="11525" width="6.59765625" style="27" customWidth="1"/>
    <col min="11526" max="11527" width="9" style="27" customWidth="1"/>
    <col min="11528" max="11528" width="15.3984375" style="27" customWidth="1"/>
    <col min="11529" max="11773" width="8.796875" style="27"/>
    <col min="11774" max="11774" width="1.5" style="27" customWidth="1"/>
    <col min="11775" max="11775" width="3.09765625" style="27" customWidth="1"/>
    <col min="11776" max="11777" width="8.09765625" style="27" customWidth="1"/>
    <col min="11778" max="11779" width="7.59765625" style="27" customWidth="1"/>
    <col min="11780" max="11780" width="7.5" style="27" customWidth="1"/>
    <col min="11781" max="11781" width="6.59765625" style="27" customWidth="1"/>
    <col min="11782" max="11783" width="9" style="27" customWidth="1"/>
    <col min="11784" max="11784" width="15.3984375" style="27" customWidth="1"/>
    <col min="11785" max="12029" width="8.796875" style="27"/>
    <col min="12030" max="12030" width="1.5" style="27" customWidth="1"/>
    <col min="12031" max="12031" width="3.09765625" style="27" customWidth="1"/>
    <col min="12032" max="12033" width="8.09765625" style="27" customWidth="1"/>
    <col min="12034" max="12035" width="7.59765625" style="27" customWidth="1"/>
    <col min="12036" max="12036" width="7.5" style="27" customWidth="1"/>
    <col min="12037" max="12037" width="6.59765625" style="27" customWidth="1"/>
    <col min="12038" max="12039" width="9" style="27" customWidth="1"/>
    <col min="12040" max="12040" width="15.3984375" style="27" customWidth="1"/>
    <col min="12041" max="12285" width="8.796875" style="27"/>
    <col min="12286" max="12286" width="1.5" style="27" customWidth="1"/>
    <col min="12287" max="12287" width="3.09765625" style="27" customWidth="1"/>
    <col min="12288" max="12289" width="8.09765625" style="27" customWidth="1"/>
    <col min="12290" max="12291" width="7.59765625" style="27" customWidth="1"/>
    <col min="12292" max="12292" width="7.5" style="27" customWidth="1"/>
    <col min="12293" max="12293" width="6.59765625" style="27" customWidth="1"/>
    <col min="12294" max="12295" width="9" style="27" customWidth="1"/>
    <col min="12296" max="12296" width="15.3984375" style="27" customWidth="1"/>
    <col min="12297" max="12541" width="8.796875" style="27"/>
    <col min="12542" max="12542" width="1.5" style="27" customWidth="1"/>
    <col min="12543" max="12543" width="3.09765625" style="27" customWidth="1"/>
    <col min="12544" max="12545" width="8.09765625" style="27" customWidth="1"/>
    <col min="12546" max="12547" width="7.59765625" style="27" customWidth="1"/>
    <col min="12548" max="12548" width="7.5" style="27" customWidth="1"/>
    <col min="12549" max="12549" width="6.59765625" style="27" customWidth="1"/>
    <col min="12550" max="12551" width="9" style="27" customWidth="1"/>
    <col min="12552" max="12552" width="15.3984375" style="27" customWidth="1"/>
    <col min="12553" max="12797" width="8.796875" style="27"/>
    <col min="12798" max="12798" width="1.5" style="27" customWidth="1"/>
    <col min="12799" max="12799" width="3.09765625" style="27" customWidth="1"/>
    <col min="12800" max="12801" width="8.09765625" style="27" customWidth="1"/>
    <col min="12802" max="12803" width="7.59765625" style="27" customWidth="1"/>
    <col min="12804" max="12804" width="7.5" style="27" customWidth="1"/>
    <col min="12805" max="12805" width="6.59765625" style="27" customWidth="1"/>
    <col min="12806" max="12807" width="9" style="27" customWidth="1"/>
    <col min="12808" max="12808" width="15.3984375" style="27" customWidth="1"/>
    <col min="12809" max="13053" width="8.796875" style="27"/>
    <col min="13054" max="13054" width="1.5" style="27" customWidth="1"/>
    <col min="13055" max="13055" width="3.09765625" style="27" customWidth="1"/>
    <col min="13056" max="13057" width="8.09765625" style="27" customWidth="1"/>
    <col min="13058" max="13059" width="7.59765625" style="27" customWidth="1"/>
    <col min="13060" max="13060" width="7.5" style="27" customWidth="1"/>
    <col min="13061" max="13061" width="6.59765625" style="27" customWidth="1"/>
    <col min="13062" max="13063" width="9" style="27" customWidth="1"/>
    <col min="13064" max="13064" width="15.3984375" style="27" customWidth="1"/>
    <col min="13065" max="13309" width="8.796875" style="27"/>
    <col min="13310" max="13310" width="1.5" style="27" customWidth="1"/>
    <col min="13311" max="13311" width="3.09765625" style="27" customWidth="1"/>
    <col min="13312" max="13313" width="8.09765625" style="27" customWidth="1"/>
    <col min="13314" max="13315" width="7.59765625" style="27" customWidth="1"/>
    <col min="13316" max="13316" width="7.5" style="27" customWidth="1"/>
    <col min="13317" max="13317" width="6.59765625" style="27" customWidth="1"/>
    <col min="13318" max="13319" width="9" style="27" customWidth="1"/>
    <col min="13320" max="13320" width="15.3984375" style="27" customWidth="1"/>
    <col min="13321" max="13565" width="8.796875" style="27"/>
    <col min="13566" max="13566" width="1.5" style="27" customWidth="1"/>
    <col min="13567" max="13567" width="3.09765625" style="27" customWidth="1"/>
    <col min="13568" max="13569" width="8.09765625" style="27" customWidth="1"/>
    <col min="13570" max="13571" width="7.59765625" style="27" customWidth="1"/>
    <col min="13572" max="13572" width="7.5" style="27" customWidth="1"/>
    <col min="13573" max="13573" width="6.59765625" style="27" customWidth="1"/>
    <col min="13574" max="13575" width="9" style="27" customWidth="1"/>
    <col min="13576" max="13576" width="15.3984375" style="27" customWidth="1"/>
    <col min="13577" max="13821" width="8.796875" style="27"/>
    <col min="13822" max="13822" width="1.5" style="27" customWidth="1"/>
    <col min="13823" max="13823" width="3.09765625" style="27" customWidth="1"/>
    <col min="13824" max="13825" width="8.09765625" style="27" customWidth="1"/>
    <col min="13826" max="13827" width="7.59765625" style="27" customWidth="1"/>
    <col min="13828" max="13828" width="7.5" style="27" customWidth="1"/>
    <col min="13829" max="13829" width="6.59765625" style="27" customWidth="1"/>
    <col min="13830" max="13831" width="9" style="27" customWidth="1"/>
    <col min="13832" max="13832" width="15.3984375" style="27" customWidth="1"/>
    <col min="13833" max="14077" width="8.796875" style="27"/>
    <col min="14078" max="14078" width="1.5" style="27" customWidth="1"/>
    <col min="14079" max="14079" width="3.09765625" style="27" customWidth="1"/>
    <col min="14080" max="14081" width="8.09765625" style="27" customWidth="1"/>
    <col min="14082" max="14083" width="7.59765625" style="27" customWidth="1"/>
    <col min="14084" max="14084" width="7.5" style="27" customWidth="1"/>
    <col min="14085" max="14085" width="6.59765625" style="27" customWidth="1"/>
    <col min="14086" max="14087" width="9" style="27" customWidth="1"/>
    <col min="14088" max="14088" width="15.3984375" style="27" customWidth="1"/>
    <col min="14089" max="14333" width="8.796875" style="27"/>
    <col min="14334" max="14334" width="1.5" style="27" customWidth="1"/>
    <col min="14335" max="14335" width="3.09765625" style="27" customWidth="1"/>
    <col min="14336" max="14337" width="8.09765625" style="27" customWidth="1"/>
    <col min="14338" max="14339" width="7.59765625" style="27" customWidth="1"/>
    <col min="14340" max="14340" width="7.5" style="27" customWidth="1"/>
    <col min="14341" max="14341" width="6.59765625" style="27" customWidth="1"/>
    <col min="14342" max="14343" width="9" style="27" customWidth="1"/>
    <col min="14344" max="14344" width="15.3984375" style="27" customWidth="1"/>
    <col min="14345" max="14589" width="8.796875" style="27"/>
    <col min="14590" max="14590" width="1.5" style="27" customWidth="1"/>
    <col min="14591" max="14591" width="3.09765625" style="27" customWidth="1"/>
    <col min="14592" max="14593" width="8.09765625" style="27" customWidth="1"/>
    <col min="14594" max="14595" width="7.59765625" style="27" customWidth="1"/>
    <col min="14596" max="14596" width="7.5" style="27" customWidth="1"/>
    <col min="14597" max="14597" width="6.59765625" style="27" customWidth="1"/>
    <col min="14598" max="14599" width="9" style="27" customWidth="1"/>
    <col min="14600" max="14600" width="15.3984375" style="27" customWidth="1"/>
    <col min="14601" max="14845" width="8.796875" style="27"/>
    <col min="14846" max="14846" width="1.5" style="27" customWidth="1"/>
    <col min="14847" max="14847" width="3.09765625" style="27" customWidth="1"/>
    <col min="14848" max="14849" width="8.09765625" style="27" customWidth="1"/>
    <col min="14850" max="14851" width="7.59765625" style="27" customWidth="1"/>
    <col min="14852" max="14852" width="7.5" style="27" customWidth="1"/>
    <col min="14853" max="14853" width="6.59765625" style="27" customWidth="1"/>
    <col min="14854" max="14855" width="9" style="27" customWidth="1"/>
    <col min="14856" max="14856" width="15.3984375" style="27" customWidth="1"/>
    <col min="14857" max="15101" width="8.796875" style="27"/>
    <col min="15102" max="15102" width="1.5" style="27" customWidth="1"/>
    <col min="15103" max="15103" width="3.09765625" style="27" customWidth="1"/>
    <col min="15104" max="15105" width="8.09765625" style="27" customWidth="1"/>
    <col min="15106" max="15107" width="7.59765625" style="27" customWidth="1"/>
    <col min="15108" max="15108" width="7.5" style="27" customWidth="1"/>
    <col min="15109" max="15109" width="6.59765625" style="27" customWidth="1"/>
    <col min="15110" max="15111" width="9" style="27" customWidth="1"/>
    <col min="15112" max="15112" width="15.3984375" style="27" customWidth="1"/>
    <col min="15113" max="15357" width="8.796875" style="27"/>
    <col min="15358" max="15358" width="1.5" style="27" customWidth="1"/>
    <col min="15359" max="15359" width="3.09765625" style="27" customWidth="1"/>
    <col min="15360" max="15361" width="8.09765625" style="27" customWidth="1"/>
    <col min="15362" max="15363" width="7.59765625" style="27" customWidth="1"/>
    <col min="15364" max="15364" width="7.5" style="27" customWidth="1"/>
    <col min="15365" max="15365" width="6.59765625" style="27" customWidth="1"/>
    <col min="15366" max="15367" width="9" style="27" customWidth="1"/>
    <col min="15368" max="15368" width="15.3984375" style="27" customWidth="1"/>
    <col min="15369" max="15613" width="8.796875" style="27"/>
    <col min="15614" max="15614" width="1.5" style="27" customWidth="1"/>
    <col min="15615" max="15615" width="3.09765625" style="27" customWidth="1"/>
    <col min="15616" max="15617" width="8.09765625" style="27" customWidth="1"/>
    <col min="15618" max="15619" width="7.59765625" style="27" customWidth="1"/>
    <col min="15620" max="15620" width="7.5" style="27" customWidth="1"/>
    <col min="15621" max="15621" width="6.59765625" style="27" customWidth="1"/>
    <col min="15622" max="15623" width="9" style="27" customWidth="1"/>
    <col min="15624" max="15624" width="15.3984375" style="27" customWidth="1"/>
    <col min="15625" max="15869" width="8.796875" style="27"/>
    <col min="15870" max="15870" width="1.5" style="27" customWidth="1"/>
    <col min="15871" max="15871" width="3.09765625" style="27" customWidth="1"/>
    <col min="15872" max="15873" width="8.09765625" style="27" customWidth="1"/>
    <col min="15874" max="15875" width="7.59765625" style="27" customWidth="1"/>
    <col min="15876" max="15876" width="7.5" style="27" customWidth="1"/>
    <col min="15877" max="15877" width="6.59765625" style="27" customWidth="1"/>
    <col min="15878" max="15879" width="9" style="27" customWidth="1"/>
    <col min="15880" max="15880" width="15.3984375" style="27" customWidth="1"/>
    <col min="15881" max="16125" width="8.796875" style="27"/>
    <col min="16126" max="16126" width="1.5" style="27" customWidth="1"/>
    <col min="16127" max="16127" width="3.09765625" style="27" customWidth="1"/>
    <col min="16128" max="16129" width="8.09765625" style="27" customWidth="1"/>
    <col min="16130" max="16131" width="7.59765625" style="27" customWidth="1"/>
    <col min="16132" max="16132" width="7.5" style="27" customWidth="1"/>
    <col min="16133" max="16133" width="6.59765625" style="27" customWidth="1"/>
    <col min="16134" max="16135" width="9" style="27" customWidth="1"/>
    <col min="16136" max="16136" width="15.3984375" style="27" customWidth="1"/>
    <col min="16137" max="16384" width="8.796875" style="27"/>
  </cols>
  <sheetData>
    <row r="1" spans="2:10" ht="18" customHeight="1" thickBot="1">
      <c r="B1" s="77" t="s">
        <v>107</v>
      </c>
      <c r="C1" s="78"/>
      <c r="F1" s="73" t="s">
        <v>105</v>
      </c>
      <c r="G1" s="73"/>
      <c r="H1" s="73"/>
    </row>
    <row r="2" spans="2:10" ht="41.25" customHeight="1">
      <c r="B2" s="79" t="s">
        <v>109</v>
      </c>
      <c r="C2" s="74"/>
      <c r="D2" s="74"/>
      <c r="E2" s="74"/>
      <c r="F2" s="74"/>
      <c r="G2" s="74"/>
      <c r="H2" s="28"/>
    </row>
    <row r="3" spans="2:10" ht="6" customHeight="1">
      <c r="B3" s="80"/>
      <c r="C3" s="80"/>
      <c r="D3" s="29"/>
      <c r="E3" s="25"/>
    </row>
    <row r="4" spans="2:10" ht="15" customHeight="1">
      <c r="B4" s="80"/>
      <c r="C4" s="80"/>
      <c r="D4" s="29"/>
      <c r="E4" s="25"/>
      <c r="F4" s="307" t="s">
        <v>66</v>
      </c>
      <c r="G4" s="81">
        <f>COUNTIF(F8:F47,"*")</f>
        <v>6</v>
      </c>
      <c r="H4" s="81"/>
    </row>
    <row r="5" spans="2:10" ht="15" customHeight="1">
      <c r="B5" s="80"/>
      <c r="C5" s="80"/>
      <c r="D5" s="29"/>
      <c r="E5" s="10"/>
      <c r="F5" s="308"/>
      <c r="G5" s="81"/>
      <c r="H5" s="81"/>
    </row>
    <row r="6" spans="2:10" ht="6" customHeight="1" thickBot="1">
      <c r="B6" s="31"/>
      <c r="C6" s="31"/>
      <c r="D6" s="31"/>
      <c r="E6" s="31"/>
      <c r="F6" s="31"/>
      <c r="G6" s="31"/>
      <c r="H6" s="32"/>
    </row>
    <row r="7" spans="2:10" s="31" customFormat="1" ht="24.75" customHeight="1">
      <c r="B7" s="302"/>
      <c r="C7" s="303" t="s">
        <v>67</v>
      </c>
      <c r="D7" s="303" t="s">
        <v>68</v>
      </c>
      <c r="E7" s="303" t="s">
        <v>69</v>
      </c>
      <c r="F7" s="304" t="s">
        <v>70</v>
      </c>
      <c r="G7" s="305" t="s">
        <v>71</v>
      </c>
      <c r="H7" s="306" t="s">
        <v>72</v>
      </c>
      <c r="J7" s="50" t="s">
        <v>104</v>
      </c>
    </row>
    <row r="8" spans="2:10" s="31" customFormat="1" ht="17.25" customHeight="1">
      <c r="B8" s="302">
        <f t="shared" ref="B8:B67" si="0">ROW()-7</f>
        <v>1</v>
      </c>
      <c r="C8" s="33" t="s">
        <v>75</v>
      </c>
      <c r="D8" s="35" t="s">
        <v>76</v>
      </c>
      <c r="E8" s="36" t="s">
        <v>77</v>
      </c>
      <c r="F8" s="37" t="s">
        <v>103</v>
      </c>
      <c r="G8" s="38" t="s">
        <v>79</v>
      </c>
      <c r="H8" s="39"/>
      <c r="J8" s="48" t="s">
        <v>102</v>
      </c>
    </row>
    <row r="9" spans="2:10" s="31" customFormat="1" ht="17.25" customHeight="1">
      <c r="B9" s="302">
        <f t="shared" si="0"/>
        <v>2</v>
      </c>
      <c r="C9" s="33" t="s">
        <v>80</v>
      </c>
      <c r="D9" s="35" t="s">
        <v>81</v>
      </c>
      <c r="E9" s="36" t="s">
        <v>82</v>
      </c>
      <c r="F9" s="37" t="s">
        <v>83</v>
      </c>
      <c r="G9" s="38" t="s">
        <v>84</v>
      </c>
      <c r="H9" s="39" t="s">
        <v>85</v>
      </c>
      <c r="J9" s="49" t="s">
        <v>83</v>
      </c>
    </row>
    <row r="10" spans="2:10" s="31" customFormat="1" ht="17.25" customHeight="1">
      <c r="B10" s="302">
        <f t="shared" si="0"/>
        <v>3</v>
      </c>
      <c r="C10" s="41" t="s">
        <v>86</v>
      </c>
      <c r="D10" s="42" t="s">
        <v>87</v>
      </c>
      <c r="E10" s="43" t="s">
        <v>88</v>
      </c>
      <c r="F10" s="37" t="s">
        <v>89</v>
      </c>
      <c r="G10" s="38" t="s">
        <v>79</v>
      </c>
      <c r="H10" s="39"/>
      <c r="J10" s="49" t="s">
        <v>89</v>
      </c>
    </row>
    <row r="11" spans="2:10" s="31" customFormat="1" ht="17.25" customHeight="1">
      <c r="B11" s="302">
        <f t="shared" si="0"/>
        <v>4</v>
      </c>
      <c r="C11" s="41" t="s">
        <v>90</v>
      </c>
      <c r="D11" s="42" t="s">
        <v>76</v>
      </c>
      <c r="E11" s="43" t="s">
        <v>91</v>
      </c>
      <c r="F11" s="37" t="s">
        <v>101</v>
      </c>
      <c r="G11" s="38" t="s">
        <v>79</v>
      </c>
      <c r="H11" s="39"/>
      <c r="J11" s="49" t="s">
        <v>78</v>
      </c>
    </row>
    <row r="12" spans="2:10" s="31" customFormat="1" ht="17.25" customHeight="1">
      <c r="B12" s="302">
        <f t="shared" si="0"/>
        <v>5</v>
      </c>
      <c r="C12" s="41" t="s">
        <v>92</v>
      </c>
      <c r="D12" s="42" t="s">
        <v>93</v>
      </c>
      <c r="E12" s="43" t="s">
        <v>94</v>
      </c>
      <c r="F12" s="37" t="s">
        <v>95</v>
      </c>
      <c r="G12" s="38" t="s">
        <v>84</v>
      </c>
      <c r="H12" s="39" t="s">
        <v>96</v>
      </c>
      <c r="J12" s="49" t="s">
        <v>95</v>
      </c>
    </row>
    <row r="13" spans="2:10" s="31" customFormat="1" ht="17.25" customHeight="1">
      <c r="B13" s="302">
        <f t="shared" si="0"/>
        <v>6</v>
      </c>
      <c r="C13" s="41" t="s">
        <v>97</v>
      </c>
      <c r="D13" s="42" t="s">
        <v>98</v>
      </c>
      <c r="E13" s="43" t="s">
        <v>99</v>
      </c>
      <c r="F13" s="37" t="s">
        <v>100</v>
      </c>
      <c r="G13" s="38" t="s">
        <v>79</v>
      </c>
      <c r="H13" s="39"/>
      <c r="J13" s="49" t="s">
        <v>100</v>
      </c>
    </row>
    <row r="14" spans="2:10" s="31" customFormat="1" ht="17.25" customHeight="1">
      <c r="B14" s="302">
        <f t="shared" si="0"/>
        <v>7</v>
      </c>
      <c r="C14" s="33"/>
      <c r="D14" s="39"/>
      <c r="E14" s="36"/>
      <c r="F14" s="37"/>
      <c r="G14" s="38"/>
      <c r="H14" s="39"/>
      <c r="J14" s="40">
        <f t="shared" ref="J14:J47" si="1">EDATE(D14,6)-1</f>
        <v>181</v>
      </c>
    </row>
    <row r="15" spans="2:10" s="31" customFormat="1" ht="17.25" customHeight="1">
      <c r="B15" s="302">
        <f t="shared" si="0"/>
        <v>8</v>
      </c>
      <c r="C15" s="33"/>
      <c r="D15" s="39"/>
      <c r="E15" s="36"/>
      <c r="F15" s="37"/>
      <c r="G15" s="38"/>
      <c r="H15" s="39"/>
      <c r="J15" s="40">
        <f t="shared" si="1"/>
        <v>181</v>
      </c>
    </row>
    <row r="16" spans="2:10" s="31" customFormat="1" ht="17.25" customHeight="1">
      <c r="B16" s="302">
        <f t="shared" si="0"/>
        <v>9</v>
      </c>
      <c r="C16" s="33"/>
      <c r="D16" s="39"/>
      <c r="E16" s="36"/>
      <c r="F16" s="37"/>
      <c r="G16" s="38"/>
      <c r="H16" s="39"/>
      <c r="J16" s="40">
        <f t="shared" si="1"/>
        <v>181</v>
      </c>
    </row>
    <row r="17" spans="2:10" s="31" customFormat="1" ht="17.25" customHeight="1">
      <c r="B17" s="302">
        <f t="shared" si="0"/>
        <v>10</v>
      </c>
      <c r="C17" s="33"/>
      <c r="D17" s="39"/>
      <c r="E17" s="36"/>
      <c r="F17" s="37"/>
      <c r="G17" s="38"/>
      <c r="H17" s="39"/>
      <c r="J17" s="40">
        <f t="shared" si="1"/>
        <v>181</v>
      </c>
    </row>
    <row r="18" spans="2:10" s="31" customFormat="1" ht="17.25" customHeight="1">
      <c r="B18" s="302">
        <f t="shared" si="0"/>
        <v>11</v>
      </c>
      <c r="C18" s="41"/>
      <c r="D18" s="42"/>
      <c r="E18" s="36"/>
      <c r="F18" s="37"/>
      <c r="G18" s="38"/>
      <c r="H18" s="39"/>
      <c r="J18" s="40">
        <f t="shared" si="1"/>
        <v>181</v>
      </c>
    </row>
    <row r="19" spans="2:10" s="31" customFormat="1" ht="17.25" customHeight="1">
      <c r="B19" s="302">
        <f t="shared" si="0"/>
        <v>12</v>
      </c>
      <c r="C19" s="33"/>
      <c r="D19" s="35"/>
      <c r="E19" s="36"/>
      <c r="F19" s="37"/>
      <c r="G19" s="38"/>
      <c r="H19" s="39"/>
      <c r="J19" s="40">
        <f t="shared" si="1"/>
        <v>181</v>
      </c>
    </row>
    <row r="20" spans="2:10" s="31" customFormat="1" ht="17.25" customHeight="1">
      <c r="B20" s="302">
        <f t="shared" si="0"/>
        <v>13</v>
      </c>
      <c r="C20" s="41"/>
      <c r="D20" s="42"/>
      <c r="E20" s="43"/>
      <c r="F20" s="37"/>
      <c r="G20" s="38"/>
      <c r="H20" s="39"/>
      <c r="J20" s="40">
        <f t="shared" si="1"/>
        <v>181</v>
      </c>
    </row>
    <row r="21" spans="2:10" s="31" customFormat="1" ht="17.25" customHeight="1">
      <c r="B21" s="302">
        <f t="shared" si="0"/>
        <v>14</v>
      </c>
      <c r="C21" s="33"/>
      <c r="D21" s="35"/>
      <c r="E21" s="36"/>
      <c r="F21" s="37"/>
      <c r="G21" s="38"/>
      <c r="H21" s="39"/>
      <c r="J21" s="40">
        <f t="shared" si="1"/>
        <v>181</v>
      </c>
    </row>
    <row r="22" spans="2:10" s="31" customFormat="1" ht="17.25" customHeight="1">
      <c r="B22" s="302">
        <f t="shared" si="0"/>
        <v>15</v>
      </c>
      <c r="C22" s="33"/>
      <c r="D22" s="42"/>
      <c r="E22" s="36"/>
      <c r="F22" s="37"/>
      <c r="G22" s="38"/>
      <c r="H22" s="39"/>
      <c r="J22" s="40">
        <f t="shared" si="1"/>
        <v>181</v>
      </c>
    </row>
    <row r="23" spans="2:10" s="31" customFormat="1" ht="17.25" customHeight="1">
      <c r="B23" s="302">
        <f t="shared" si="0"/>
        <v>16</v>
      </c>
      <c r="C23" s="33"/>
      <c r="D23" s="39"/>
      <c r="E23" s="36"/>
      <c r="F23" s="37"/>
      <c r="G23" s="38"/>
      <c r="H23" s="39"/>
      <c r="J23" s="40">
        <f t="shared" si="1"/>
        <v>181</v>
      </c>
    </row>
    <row r="24" spans="2:10" s="31" customFormat="1" ht="17.25" customHeight="1">
      <c r="B24" s="302">
        <f t="shared" si="0"/>
        <v>17</v>
      </c>
      <c r="C24" s="33"/>
      <c r="D24" s="39"/>
      <c r="E24" s="36"/>
      <c r="F24" s="37"/>
      <c r="G24" s="38"/>
      <c r="H24" s="39"/>
      <c r="J24" s="40">
        <f t="shared" si="1"/>
        <v>181</v>
      </c>
    </row>
    <row r="25" spans="2:10" s="31" customFormat="1" ht="17.25" customHeight="1">
      <c r="B25" s="302">
        <f t="shared" si="0"/>
        <v>18</v>
      </c>
      <c r="C25" s="33"/>
      <c r="D25" s="39"/>
      <c r="E25" s="36"/>
      <c r="F25" s="37"/>
      <c r="G25" s="38"/>
      <c r="H25" s="39"/>
      <c r="J25" s="40">
        <f t="shared" si="1"/>
        <v>181</v>
      </c>
    </row>
    <row r="26" spans="2:10" s="31" customFormat="1" ht="17.25" customHeight="1">
      <c r="B26" s="302">
        <f t="shared" si="0"/>
        <v>19</v>
      </c>
      <c r="C26" s="33"/>
      <c r="D26" s="39"/>
      <c r="E26" s="36"/>
      <c r="F26" s="37"/>
      <c r="G26" s="38"/>
      <c r="H26" s="39"/>
      <c r="J26" s="40">
        <f t="shared" si="1"/>
        <v>181</v>
      </c>
    </row>
    <row r="27" spans="2:10" s="31" customFormat="1" ht="17.25" customHeight="1">
      <c r="B27" s="302">
        <f t="shared" si="0"/>
        <v>20</v>
      </c>
      <c r="C27" s="33"/>
      <c r="D27" s="39"/>
      <c r="E27" s="36"/>
      <c r="F27" s="37"/>
      <c r="G27" s="38"/>
      <c r="H27" s="39"/>
      <c r="J27" s="40">
        <f t="shared" si="1"/>
        <v>181</v>
      </c>
    </row>
    <row r="28" spans="2:10" s="31" customFormat="1" ht="17.25" customHeight="1">
      <c r="B28" s="302">
        <f t="shared" si="0"/>
        <v>21</v>
      </c>
      <c r="C28" s="33"/>
      <c r="D28" s="39"/>
      <c r="E28" s="36"/>
      <c r="F28" s="37"/>
      <c r="G28" s="38"/>
      <c r="H28" s="39"/>
      <c r="J28" s="40">
        <f t="shared" si="1"/>
        <v>181</v>
      </c>
    </row>
    <row r="29" spans="2:10" s="31" customFormat="1" ht="17.25" customHeight="1">
      <c r="B29" s="302">
        <f t="shared" si="0"/>
        <v>22</v>
      </c>
      <c r="C29" s="33"/>
      <c r="D29" s="39"/>
      <c r="E29" s="36"/>
      <c r="F29" s="37"/>
      <c r="G29" s="38"/>
      <c r="H29" s="39"/>
      <c r="J29" s="40">
        <f t="shared" si="1"/>
        <v>181</v>
      </c>
    </row>
    <row r="30" spans="2:10" s="31" customFormat="1" ht="17.25" customHeight="1">
      <c r="B30" s="302">
        <f t="shared" si="0"/>
        <v>23</v>
      </c>
      <c r="C30" s="33"/>
      <c r="D30" s="39"/>
      <c r="E30" s="36"/>
      <c r="F30" s="37"/>
      <c r="G30" s="38"/>
      <c r="H30" s="39"/>
      <c r="J30" s="40">
        <f t="shared" si="1"/>
        <v>181</v>
      </c>
    </row>
    <row r="31" spans="2:10" s="31" customFormat="1" ht="17.25" customHeight="1">
      <c r="B31" s="302">
        <f t="shared" si="0"/>
        <v>24</v>
      </c>
      <c r="C31" s="33"/>
      <c r="D31" s="39"/>
      <c r="E31" s="36"/>
      <c r="F31" s="37"/>
      <c r="G31" s="38"/>
      <c r="H31" s="39"/>
      <c r="J31" s="40">
        <f t="shared" si="1"/>
        <v>181</v>
      </c>
    </row>
    <row r="32" spans="2:10" s="31" customFormat="1" ht="17.25" customHeight="1">
      <c r="B32" s="302">
        <f t="shared" si="0"/>
        <v>25</v>
      </c>
      <c r="C32" s="33"/>
      <c r="D32" s="39"/>
      <c r="E32" s="36"/>
      <c r="F32" s="37"/>
      <c r="G32" s="38"/>
      <c r="H32" s="39"/>
      <c r="J32" s="40">
        <f t="shared" si="1"/>
        <v>181</v>
      </c>
    </row>
    <row r="33" spans="2:10" s="31" customFormat="1" ht="17.25" customHeight="1">
      <c r="B33" s="302">
        <f t="shared" si="0"/>
        <v>26</v>
      </c>
      <c r="C33" s="33"/>
      <c r="D33" s="39"/>
      <c r="E33" s="36"/>
      <c r="F33" s="37"/>
      <c r="G33" s="38"/>
      <c r="H33" s="39"/>
      <c r="J33" s="40">
        <f t="shared" si="1"/>
        <v>181</v>
      </c>
    </row>
    <row r="34" spans="2:10" s="31" customFormat="1" ht="17.25" customHeight="1">
      <c r="B34" s="302">
        <f t="shared" si="0"/>
        <v>27</v>
      </c>
      <c r="C34" s="33"/>
      <c r="D34" s="39"/>
      <c r="E34" s="36"/>
      <c r="F34" s="37"/>
      <c r="G34" s="38"/>
      <c r="H34" s="39"/>
      <c r="J34" s="40">
        <f t="shared" si="1"/>
        <v>181</v>
      </c>
    </row>
    <row r="35" spans="2:10" s="31" customFormat="1" ht="17.25" customHeight="1">
      <c r="B35" s="302">
        <f t="shared" si="0"/>
        <v>28</v>
      </c>
      <c r="C35" s="33"/>
      <c r="D35" s="39"/>
      <c r="E35" s="36"/>
      <c r="F35" s="37"/>
      <c r="G35" s="38"/>
      <c r="H35" s="39"/>
      <c r="J35" s="40">
        <f t="shared" si="1"/>
        <v>181</v>
      </c>
    </row>
    <row r="36" spans="2:10" s="31" customFormat="1" ht="17.25" customHeight="1">
      <c r="B36" s="302">
        <f t="shared" si="0"/>
        <v>29</v>
      </c>
      <c r="C36" s="33"/>
      <c r="D36" s="39"/>
      <c r="E36" s="36"/>
      <c r="F36" s="37"/>
      <c r="G36" s="38"/>
      <c r="H36" s="39"/>
      <c r="J36" s="40">
        <f t="shared" si="1"/>
        <v>181</v>
      </c>
    </row>
    <row r="37" spans="2:10" s="31" customFormat="1" ht="17.25" customHeight="1">
      <c r="B37" s="302">
        <f t="shared" si="0"/>
        <v>30</v>
      </c>
      <c r="C37" s="33"/>
      <c r="D37" s="39"/>
      <c r="E37" s="36"/>
      <c r="F37" s="37"/>
      <c r="G37" s="38"/>
      <c r="H37" s="39"/>
      <c r="J37" s="40">
        <f t="shared" si="1"/>
        <v>181</v>
      </c>
    </row>
    <row r="38" spans="2:10" s="31" customFormat="1" ht="17.25" customHeight="1">
      <c r="B38" s="302">
        <f t="shared" si="0"/>
        <v>31</v>
      </c>
      <c r="C38" s="33"/>
      <c r="D38" s="39"/>
      <c r="E38" s="36"/>
      <c r="F38" s="37"/>
      <c r="G38" s="38"/>
      <c r="H38" s="39"/>
      <c r="J38" s="40">
        <f t="shared" si="1"/>
        <v>181</v>
      </c>
    </row>
    <row r="39" spans="2:10" s="31" customFormat="1" ht="17.25" customHeight="1">
      <c r="B39" s="302">
        <f t="shared" si="0"/>
        <v>32</v>
      </c>
      <c r="C39" s="33"/>
      <c r="D39" s="39"/>
      <c r="E39" s="36"/>
      <c r="F39" s="37"/>
      <c r="G39" s="38"/>
      <c r="H39" s="39"/>
      <c r="J39" s="40">
        <f t="shared" si="1"/>
        <v>181</v>
      </c>
    </row>
    <row r="40" spans="2:10" s="31" customFormat="1" ht="17.25" customHeight="1">
      <c r="B40" s="302">
        <f t="shared" si="0"/>
        <v>33</v>
      </c>
      <c r="C40" s="33"/>
      <c r="D40" s="39"/>
      <c r="E40" s="36"/>
      <c r="F40" s="37"/>
      <c r="G40" s="38"/>
      <c r="H40" s="39"/>
      <c r="J40" s="40">
        <f t="shared" si="1"/>
        <v>181</v>
      </c>
    </row>
    <row r="41" spans="2:10" s="31" customFormat="1" ht="17.25" customHeight="1">
      <c r="B41" s="302">
        <f t="shared" si="0"/>
        <v>34</v>
      </c>
      <c r="C41" s="33"/>
      <c r="D41" s="39"/>
      <c r="E41" s="36"/>
      <c r="F41" s="37"/>
      <c r="G41" s="44"/>
      <c r="H41" s="39"/>
      <c r="J41" s="40">
        <f t="shared" si="1"/>
        <v>181</v>
      </c>
    </row>
    <row r="42" spans="2:10" s="31" customFormat="1" ht="17.25" customHeight="1">
      <c r="B42" s="302">
        <f t="shared" si="0"/>
        <v>35</v>
      </c>
      <c r="C42" s="33"/>
      <c r="D42" s="39"/>
      <c r="E42" s="36"/>
      <c r="F42" s="37"/>
      <c r="G42" s="44"/>
      <c r="H42" s="39"/>
      <c r="J42" s="40">
        <f t="shared" si="1"/>
        <v>181</v>
      </c>
    </row>
    <row r="43" spans="2:10" s="31" customFormat="1" ht="17.25" customHeight="1">
      <c r="B43" s="302">
        <f t="shared" si="0"/>
        <v>36</v>
      </c>
      <c r="C43" s="33"/>
      <c r="D43" s="39"/>
      <c r="E43" s="36"/>
      <c r="F43" s="37"/>
      <c r="G43" s="44"/>
      <c r="H43" s="39"/>
      <c r="J43" s="40">
        <f t="shared" si="1"/>
        <v>181</v>
      </c>
    </row>
    <row r="44" spans="2:10" s="31" customFormat="1" ht="17.25" customHeight="1">
      <c r="B44" s="302">
        <f t="shared" si="0"/>
        <v>37</v>
      </c>
      <c r="C44" s="33"/>
      <c r="D44" s="39"/>
      <c r="E44" s="36"/>
      <c r="F44" s="37"/>
      <c r="G44" s="44"/>
      <c r="H44" s="39"/>
      <c r="J44" s="40">
        <f t="shared" si="1"/>
        <v>181</v>
      </c>
    </row>
    <row r="45" spans="2:10" s="31" customFormat="1" ht="17.25" customHeight="1">
      <c r="B45" s="302">
        <f t="shared" si="0"/>
        <v>38</v>
      </c>
      <c r="C45" s="33"/>
      <c r="D45" s="39"/>
      <c r="E45" s="36"/>
      <c r="F45" s="37"/>
      <c r="G45" s="44"/>
      <c r="H45" s="39"/>
      <c r="J45" s="40">
        <f t="shared" si="1"/>
        <v>181</v>
      </c>
    </row>
    <row r="46" spans="2:10" s="31" customFormat="1" ht="17.25" customHeight="1">
      <c r="B46" s="302">
        <f t="shared" si="0"/>
        <v>39</v>
      </c>
      <c r="C46" s="33"/>
      <c r="D46" s="39"/>
      <c r="E46" s="36"/>
      <c r="F46" s="37"/>
      <c r="G46" s="44"/>
      <c r="H46" s="39"/>
      <c r="J46" s="40">
        <f t="shared" si="1"/>
        <v>181</v>
      </c>
    </row>
    <row r="47" spans="2:10" s="31" customFormat="1" ht="17.25" customHeight="1">
      <c r="B47" s="302">
        <f t="shared" si="0"/>
        <v>40</v>
      </c>
      <c r="C47" s="33"/>
      <c r="D47" s="39"/>
      <c r="E47" s="36"/>
      <c r="F47" s="45"/>
      <c r="G47" s="44"/>
      <c r="H47" s="39"/>
      <c r="J47" s="40">
        <f t="shared" si="1"/>
        <v>181</v>
      </c>
    </row>
    <row r="48" spans="2:10" s="31" customFormat="1" ht="17.25" customHeight="1">
      <c r="B48" s="302">
        <f t="shared" si="0"/>
        <v>41</v>
      </c>
      <c r="C48" s="33"/>
      <c r="D48" s="39"/>
      <c r="E48" s="33"/>
      <c r="F48" s="37"/>
      <c r="G48" s="46"/>
      <c r="H48" s="39"/>
      <c r="J48" s="40">
        <f>EDATE(D48,6)-1</f>
        <v>181</v>
      </c>
    </row>
    <row r="49" spans="2:10" s="31" customFormat="1" ht="17.25" customHeight="1">
      <c r="B49" s="302">
        <f t="shared" si="0"/>
        <v>42</v>
      </c>
      <c r="C49" s="33"/>
      <c r="D49" s="39"/>
      <c r="E49" s="33"/>
      <c r="F49" s="37"/>
      <c r="G49" s="46"/>
      <c r="H49" s="39"/>
      <c r="J49" s="40">
        <f t="shared" ref="J49:J67" si="2">EDATE(D49,6)-1</f>
        <v>181</v>
      </c>
    </row>
    <row r="50" spans="2:10" s="31" customFormat="1" ht="17.25" customHeight="1">
      <c r="B50" s="302">
        <f t="shared" si="0"/>
        <v>43</v>
      </c>
      <c r="C50" s="33"/>
      <c r="D50" s="39"/>
      <c r="E50" s="33"/>
      <c r="F50" s="37"/>
      <c r="G50" s="46"/>
      <c r="H50" s="39"/>
      <c r="J50" s="40">
        <f t="shared" si="2"/>
        <v>181</v>
      </c>
    </row>
    <row r="51" spans="2:10" s="31" customFormat="1" ht="17.25" customHeight="1">
      <c r="B51" s="302">
        <f t="shared" si="0"/>
        <v>44</v>
      </c>
      <c r="C51" s="33"/>
      <c r="D51" s="39"/>
      <c r="E51" s="33"/>
      <c r="F51" s="37"/>
      <c r="G51" s="46"/>
      <c r="H51" s="39"/>
      <c r="J51" s="40">
        <f t="shared" si="2"/>
        <v>181</v>
      </c>
    </row>
    <row r="52" spans="2:10" s="31" customFormat="1" ht="17.25" customHeight="1">
      <c r="B52" s="302">
        <f t="shared" si="0"/>
        <v>45</v>
      </c>
      <c r="C52" s="33"/>
      <c r="D52" s="39"/>
      <c r="E52" s="33"/>
      <c r="F52" s="37"/>
      <c r="G52" s="46"/>
      <c r="H52" s="39"/>
      <c r="J52" s="40">
        <f t="shared" si="2"/>
        <v>181</v>
      </c>
    </row>
    <row r="53" spans="2:10" s="31" customFormat="1" ht="17.25" customHeight="1">
      <c r="B53" s="302">
        <f t="shared" si="0"/>
        <v>46</v>
      </c>
      <c r="C53" s="33"/>
      <c r="D53" s="39"/>
      <c r="E53" s="33"/>
      <c r="F53" s="37"/>
      <c r="G53" s="46"/>
      <c r="H53" s="39"/>
      <c r="J53" s="40">
        <f t="shared" si="2"/>
        <v>181</v>
      </c>
    </row>
    <row r="54" spans="2:10" s="31" customFormat="1" ht="17.25" customHeight="1">
      <c r="B54" s="302">
        <f t="shared" si="0"/>
        <v>47</v>
      </c>
      <c r="C54" s="33"/>
      <c r="D54" s="39"/>
      <c r="E54" s="33"/>
      <c r="F54" s="37"/>
      <c r="G54" s="46"/>
      <c r="H54" s="39"/>
      <c r="J54" s="40">
        <f t="shared" si="2"/>
        <v>181</v>
      </c>
    </row>
    <row r="55" spans="2:10" s="31" customFormat="1" ht="17.25" customHeight="1">
      <c r="B55" s="302">
        <f t="shared" si="0"/>
        <v>48</v>
      </c>
      <c r="C55" s="33"/>
      <c r="D55" s="39"/>
      <c r="E55" s="33"/>
      <c r="F55" s="37"/>
      <c r="G55" s="46"/>
      <c r="H55" s="39"/>
      <c r="J55" s="40">
        <f t="shared" si="2"/>
        <v>181</v>
      </c>
    </row>
    <row r="56" spans="2:10" s="31" customFormat="1" ht="17.25" customHeight="1">
      <c r="B56" s="302">
        <f t="shared" si="0"/>
        <v>49</v>
      </c>
      <c r="C56" s="33"/>
      <c r="D56" s="39"/>
      <c r="E56" s="33"/>
      <c r="F56" s="37"/>
      <c r="G56" s="46"/>
      <c r="H56" s="39"/>
      <c r="J56" s="40">
        <f t="shared" si="2"/>
        <v>181</v>
      </c>
    </row>
    <row r="57" spans="2:10" s="31" customFormat="1" ht="17.25" customHeight="1">
      <c r="B57" s="302">
        <f t="shared" si="0"/>
        <v>50</v>
      </c>
      <c r="C57" s="33"/>
      <c r="D57" s="39"/>
      <c r="E57" s="33"/>
      <c r="F57" s="37"/>
      <c r="G57" s="46"/>
      <c r="H57" s="39"/>
      <c r="J57" s="40">
        <f t="shared" si="2"/>
        <v>181</v>
      </c>
    </row>
    <row r="58" spans="2:10" s="31" customFormat="1" ht="17.25" customHeight="1">
      <c r="B58" s="302">
        <f t="shared" si="0"/>
        <v>51</v>
      </c>
      <c r="C58" s="33"/>
      <c r="D58" s="39"/>
      <c r="E58" s="33"/>
      <c r="F58" s="37"/>
      <c r="G58" s="46"/>
      <c r="H58" s="39"/>
      <c r="J58" s="40">
        <f t="shared" si="2"/>
        <v>181</v>
      </c>
    </row>
    <row r="59" spans="2:10" s="31" customFormat="1" ht="17.25" customHeight="1">
      <c r="B59" s="302">
        <f t="shared" si="0"/>
        <v>52</v>
      </c>
      <c r="C59" s="33"/>
      <c r="D59" s="39"/>
      <c r="E59" s="33"/>
      <c r="F59" s="37"/>
      <c r="G59" s="46"/>
      <c r="H59" s="39"/>
      <c r="J59" s="40">
        <f t="shared" si="2"/>
        <v>181</v>
      </c>
    </row>
    <row r="60" spans="2:10" s="31" customFormat="1" ht="17.25" customHeight="1">
      <c r="B60" s="302">
        <f t="shared" si="0"/>
        <v>53</v>
      </c>
      <c r="C60" s="33"/>
      <c r="D60" s="39"/>
      <c r="E60" s="33"/>
      <c r="F60" s="37"/>
      <c r="G60" s="46"/>
      <c r="H60" s="39"/>
      <c r="J60" s="40">
        <f t="shared" si="2"/>
        <v>181</v>
      </c>
    </row>
    <row r="61" spans="2:10" s="31" customFormat="1" ht="17.25" customHeight="1">
      <c r="B61" s="302">
        <f t="shared" si="0"/>
        <v>54</v>
      </c>
      <c r="C61" s="33"/>
      <c r="D61" s="39"/>
      <c r="E61" s="33"/>
      <c r="F61" s="37"/>
      <c r="G61" s="44"/>
      <c r="H61" s="39"/>
      <c r="J61" s="40">
        <f t="shared" si="2"/>
        <v>181</v>
      </c>
    </row>
    <row r="62" spans="2:10" s="31" customFormat="1" ht="17.25" customHeight="1">
      <c r="B62" s="302">
        <f t="shared" si="0"/>
        <v>55</v>
      </c>
      <c r="C62" s="33"/>
      <c r="D62" s="39"/>
      <c r="E62" s="33"/>
      <c r="F62" s="37"/>
      <c r="G62" s="44"/>
      <c r="H62" s="39"/>
      <c r="J62" s="40">
        <f t="shared" si="2"/>
        <v>181</v>
      </c>
    </row>
    <row r="63" spans="2:10" s="31" customFormat="1" ht="17.25" customHeight="1">
      <c r="B63" s="302">
        <f t="shared" si="0"/>
        <v>56</v>
      </c>
      <c r="C63" s="33"/>
      <c r="D63" s="39"/>
      <c r="E63" s="33"/>
      <c r="F63" s="37"/>
      <c r="G63" s="44"/>
      <c r="H63" s="39"/>
      <c r="J63" s="40">
        <f t="shared" si="2"/>
        <v>181</v>
      </c>
    </row>
    <row r="64" spans="2:10" s="31" customFormat="1" ht="17.25" customHeight="1">
      <c r="B64" s="302">
        <f t="shared" si="0"/>
        <v>57</v>
      </c>
      <c r="C64" s="33"/>
      <c r="D64" s="39"/>
      <c r="E64" s="33"/>
      <c r="F64" s="37"/>
      <c r="G64" s="44"/>
      <c r="H64" s="39"/>
      <c r="J64" s="40">
        <f t="shared" si="2"/>
        <v>181</v>
      </c>
    </row>
    <row r="65" spans="2:10" s="31" customFormat="1" ht="17.25" customHeight="1">
      <c r="B65" s="302">
        <f t="shared" si="0"/>
        <v>58</v>
      </c>
      <c r="C65" s="33"/>
      <c r="D65" s="39"/>
      <c r="E65" s="33"/>
      <c r="F65" s="37"/>
      <c r="G65" s="44"/>
      <c r="H65" s="39"/>
      <c r="J65" s="40">
        <f t="shared" si="2"/>
        <v>181</v>
      </c>
    </row>
    <row r="66" spans="2:10" s="31" customFormat="1" ht="17.25" customHeight="1">
      <c r="B66" s="302">
        <f t="shared" si="0"/>
        <v>59</v>
      </c>
      <c r="C66" s="33"/>
      <c r="D66" s="39"/>
      <c r="E66" s="33"/>
      <c r="F66" s="37"/>
      <c r="G66" s="44"/>
      <c r="H66" s="39"/>
      <c r="J66" s="40">
        <f t="shared" si="2"/>
        <v>181</v>
      </c>
    </row>
    <row r="67" spans="2:10" s="31" customFormat="1" ht="17.25" customHeight="1" thickBot="1">
      <c r="B67" s="302">
        <f t="shared" si="0"/>
        <v>60</v>
      </c>
      <c r="C67" s="33"/>
      <c r="D67" s="39"/>
      <c r="E67" s="33"/>
      <c r="F67" s="47"/>
      <c r="G67" s="44"/>
      <c r="H67" s="39"/>
      <c r="J67" s="40">
        <f t="shared" si="2"/>
        <v>181</v>
      </c>
    </row>
    <row r="68" spans="2:10" ht="13.5" customHeight="1">
      <c r="B68" s="76" t="s">
        <v>74</v>
      </c>
      <c r="C68" s="76"/>
      <c r="D68" s="76"/>
      <c r="E68" s="76"/>
      <c r="F68" s="76"/>
      <c r="G68" s="76"/>
      <c r="H68" s="76"/>
    </row>
    <row r="69" spans="2:10" ht="13.5" customHeight="1">
      <c r="B69" s="76"/>
      <c r="C69" s="76"/>
      <c r="D69" s="76"/>
      <c r="E69" s="76"/>
      <c r="F69" s="76"/>
      <c r="G69" s="76"/>
      <c r="H69" s="76"/>
    </row>
  </sheetData>
  <mergeCells count="9">
    <mergeCell ref="B68:H69"/>
    <mergeCell ref="B1:C1"/>
    <mergeCell ref="F1:H1"/>
    <mergeCell ref="B2:G2"/>
    <mergeCell ref="B3:C3"/>
    <mergeCell ref="B4:C4"/>
    <mergeCell ref="F4:F5"/>
    <mergeCell ref="G4:H5"/>
    <mergeCell ref="B5:C5"/>
  </mergeCells>
  <phoneticPr fontId="3"/>
  <dataValidations count="1">
    <dataValidation type="date" errorStyle="warning" operator="greaterThanOrEqual" allowBlank="1" showInputMessage="1" showErrorMessage="1" errorTitle="６月に達した日について" error="入力された日付は、就職日から６カ月経過していません。ご確認をお願いします。" sqref="F8:F67 J9:J13" xr:uid="{55A71DD0-2AF5-4A8A-BB62-7BC58C3751B5}">
      <formula1>J8</formula1>
    </dataValidation>
  </dataValidations>
  <pageMargins left="0.7" right="0.7" top="0.75" bottom="0.75" header="0.3" footer="0.3"/>
  <pageSetup paperSize="9" scale="6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C9722-6026-43AD-82B7-EA2D157F81A0}">
  <sheetPr>
    <tabColor rgb="FF92D050"/>
    <pageSetUpPr fitToPage="1"/>
  </sheetPr>
  <dimension ref="A1:AM59"/>
  <sheetViews>
    <sheetView showGridLines="0" zoomScaleNormal="100" zoomScaleSheetLayoutView="115" workbookViewId="0">
      <selection activeCell="AS55" sqref="AS55"/>
    </sheetView>
  </sheetViews>
  <sheetFormatPr defaultColWidth="1.8984375" defaultRowHeight="18"/>
  <cols>
    <col min="1" max="1" width="2.09765625" style="3" customWidth="1"/>
    <col min="2" max="2" width="2.09765625" style="2" customWidth="1"/>
    <col min="3" max="38" width="2.09765625" style="3" customWidth="1"/>
    <col min="39" max="256" width="1.8984375" style="3"/>
    <col min="257" max="294" width="2.09765625" style="3" customWidth="1"/>
    <col min="295" max="512" width="1.8984375" style="3"/>
    <col min="513" max="550" width="2.09765625" style="3" customWidth="1"/>
    <col min="551" max="768" width="1.8984375" style="3"/>
    <col min="769" max="806" width="2.09765625" style="3" customWidth="1"/>
    <col min="807" max="1024" width="1.8984375" style="3"/>
    <col min="1025" max="1062" width="2.09765625" style="3" customWidth="1"/>
    <col min="1063" max="1280" width="1.8984375" style="3"/>
    <col min="1281" max="1318" width="2.09765625" style="3" customWidth="1"/>
    <col min="1319" max="1536" width="1.8984375" style="3"/>
    <col min="1537" max="1574" width="2.09765625" style="3" customWidth="1"/>
    <col min="1575" max="1792" width="1.8984375" style="3"/>
    <col min="1793" max="1830" width="2.09765625" style="3" customWidth="1"/>
    <col min="1831" max="2048" width="1.8984375" style="3"/>
    <col min="2049" max="2086" width="2.09765625" style="3" customWidth="1"/>
    <col min="2087" max="2304" width="1.8984375" style="3"/>
    <col min="2305" max="2342" width="2.09765625" style="3" customWidth="1"/>
    <col min="2343" max="2560" width="1.8984375" style="3"/>
    <col min="2561" max="2598" width="2.09765625" style="3" customWidth="1"/>
    <col min="2599" max="2816" width="1.8984375" style="3"/>
    <col min="2817" max="2854" width="2.09765625" style="3" customWidth="1"/>
    <col min="2855" max="3072" width="1.8984375" style="3"/>
    <col min="3073" max="3110" width="2.09765625" style="3" customWidth="1"/>
    <col min="3111" max="3328" width="1.8984375" style="3"/>
    <col min="3329" max="3366" width="2.09765625" style="3" customWidth="1"/>
    <col min="3367" max="3584" width="1.8984375" style="3"/>
    <col min="3585" max="3622" width="2.09765625" style="3" customWidth="1"/>
    <col min="3623" max="3840" width="1.8984375" style="3"/>
    <col min="3841" max="3878" width="2.09765625" style="3" customWidth="1"/>
    <col min="3879" max="4096" width="1.8984375" style="3"/>
    <col min="4097" max="4134" width="2.09765625" style="3" customWidth="1"/>
    <col min="4135" max="4352" width="1.8984375" style="3"/>
    <col min="4353" max="4390" width="2.09765625" style="3" customWidth="1"/>
    <col min="4391" max="4608" width="1.8984375" style="3"/>
    <col min="4609" max="4646" width="2.09765625" style="3" customWidth="1"/>
    <col min="4647" max="4864" width="1.8984375" style="3"/>
    <col min="4865" max="4902" width="2.09765625" style="3" customWidth="1"/>
    <col min="4903" max="5120" width="1.8984375" style="3"/>
    <col min="5121" max="5158" width="2.09765625" style="3" customWidth="1"/>
    <col min="5159" max="5376" width="1.8984375" style="3"/>
    <col min="5377" max="5414" width="2.09765625" style="3" customWidth="1"/>
    <col min="5415" max="5632" width="1.8984375" style="3"/>
    <col min="5633" max="5670" width="2.09765625" style="3" customWidth="1"/>
    <col min="5671" max="5888" width="1.8984375" style="3"/>
    <col min="5889" max="5926" width="2.09765625" style="3" customWidth="1"/>
    <col min="5927" max="6144" width="1.8984375" style="3"/>
    <col min="6145" max="6182" width="2.09765625" style="3" customWidth="1"/>
    <col min="6183" max="6400" width="1.8984375" style="3"/>
    <col min="6401" max="6438" width="2.09765625" style="3" customWidth="1"/>
    <col min="6439" max="6656" width="1.8984375" style="3"/>
    <col min="6657" max="6694" width="2.09765625" style="3" customWidth="1"/>
    <col min="6695" max="6912" width="1.8984375" style="3"/>
    <col min="6913" max="6950" width="2.09765625" style="3" customWidth="1"/>
    <col min="6951" max="7168" width="1.8984375" style="3"/>
    <col min="7169" max="7206" width="2.09765625" style="3" customWidth="1"/>
    <col min="7207" max="7424" width="1.8984375" style="3"/>
    <col min="7425" max="7462" width="2.09765625" style="3" customWidth="1"/>
    <col min="7463" max="7680" width="1.8984375" style="3"/>
    <col min="7681" max="7718" width="2.09765625" style="3" customWidth="1"/>
    <col min="7719" max="7936" width="1.8984375" style="3"/>
    <col min="7937" max="7974" width="2.09765625" style="3" customWidth="1"/>
    <col min="7975" max="8192" width="1.8984375" style="3"/>
    <col min="8193" max="8230" width="2.09765625" style="3" customWidth="1"/>
    <col min="8231" max="8448" width="1.8984375" style="3"/>
    <col min="8449" max="8486" width="2.09765625" style="3" customWidth="1"/>
    <col min="8487" max="8704" width="1.8984375" style="3"/>
    <col min="8705" max="8742" width="2.09765625" style="3" customWidth="1"/>
    <col min="8743" max="8960" width="1.8984375" style="3"/>
    <col min="8961" max="8998" width="2.09765625" style="3" customWidth="1"/>
    <col min="8999" max="9216" width="1.8984375" style="3"/>
    <col min="9217" max="9254" width="2.09765625" style="3" customWidth="1"/>
    <col min="9255" max="9472" width="1.8984375" style="3"/>
    <col min="9473" max="9510" width="2.09765625" style="3" customWidth="1"/>
    <col min="9511" max="9728" width="1.8984375" style="3"/>
    <col min="9729" max="9766" width="2.09765625" style="3" customWidth="1"/>
    <col min="9767" max="9984" width="1.8984375" style="3"/>
    <col min="9985" max="10022" width="2.09765625" style="3" customWidth="1"/>
    <col min="10023" max="10240" width="1.8984375" style="3"/>
    <col min="10241" max="10278" width="2.09765625" style="3" customWidth="1"/>
    <col min="10279" max="10496" width="1.8984375" style="3"/>
    <col min="10497" max="10534" width="2.09765625" style="3" customWidth="1"/>
    <col min="10535" max="10752" width="1.8984375" style="3"/>
    <col min="10753" max="10790" width="2.09765625" style="3" customWidth="1"/>
    <col min="10791" max="11008" width="1.8984375" style="3"/>
    <col min="11009" max="11046" width="2.09765625" style="3" customWidth="1"/>
    <col min="11047" max="11264" width="1.8984375" style="3"/>
    <col min="11265" max="11302" width="2.09765625" style="3" customWidth="1"/>
    <col min="11303" max="11520" width="1.8984375" style="3"/>
    <col min="11521" max="11558" width="2.09765625" style="3" customWidth="1"/>
    <col min="11559" max="11776" width="1.8984375" style="3"/>
    <col min="11777" max="11814" width="2.09765625" style="3" customWidth="1"/>
    <col min="11815" max="12032" width="1.8984375" style="3"/>
    <col min="12033" max="12070" width="2.09765625" style="3" customWidth="1"/>
    <col min="12071" max="12288" width="1.8984375" style="3"/>
    <col min="12289" max="12326" width="2.09765625" style="3" customWidth="1"/>
    <col min="12327" max="12544" width="1.8984375" style="3"/>
    <col min="12545" max="12582" width="2.09765625" style="3" customWidth="1"/>
    <col min="12583" max="12800" width="1.8984375" style="3"/>
    <col min="12801" max="12838" width="2.09765625" style="3" customWidth="1"/>
    <col min="12839" max="13056" width="1.8984375" style="3"/>
    <col min="13057" max="13094" width="2.09765625" style="3" customWidth="1"/>
    <col min="13095" max="13312" width="1.8984375" style="3"/>
    <col min="13313" max="13350" width="2.09765625" style="3" customWidth="1"/>
    <col min="13351" max="13568" width="1.8984375" style="3"/>
    <col min="13569" max="13606" width="2.09765625" style="3" customWidth="1"/>
    <col min="13607" max="13824" width="1.8984375" style="3"/>
    <col min="13825" max="13862" width="2.09765625" style="3" customWidth="1"/>
    <col min="13863" max="14080" width="1.8984375" style="3"/>
    <col min="14081" max="14118" width="2.09765625" style="3" customWidth="1"/>
    <col min="14119" max="14336" width="1.8984375" style="3"/>
    <col min="14337" max="14374" width="2.09765625" style="3" customWidth="1"/>
    <col min="14375" max="14592" width="1.8984375" style="3"/>
    <col min="14593" max="14630" width="2.09765625" style="3" customWidth="1"/>
    <col min="14631" max="14848" width="1.8984375" style="3"/>
    <col min="14849" max="14886" width="2.09765625" style="3" customWidth="1"/>
    <col min="14887" max="15104" width="1.8984375" style="3"/>
    <col min="15105" max="15142" width="2.09765625" style="3" customWidth="1"/>
    <col min="15143" max="15360" width="1.8984375" style="3"/>
    <col min="15361" max="15398" width="2.09765625" style="3" customWidth="1"/>
    <col min="15399" max="15616" width="1.8984375" style="3"/>
    <col min="15617" max="15654" width="2.09765625" style="3" customWidth="1"/>
    <col min="15655" max="15872" width="1.8984375" style="3"/>
    <col min="15873" max="15910" width="2.09765625" style="3" customWidth="1"/>
    <col min="15911" max="16128" width="1.8984375" style="3"/>
    <col min="16129" max="16166" width="2.09765625" style="3" customWidth="1"/>
    <col min="16167" max="16384" width="1.8984375" style="3"/>
  </cols>
  <sheetData>
    <row r="1" spans="1:39" ht="21" customHeight="1">
      <c r="A1" s="1" t="s">
        <v>0</v>
      </c>
      <c r="AB1" s="86" t="s">
        <v>108</v>
      </c>
      <c r="AC1" s="86"/>
      <c r="AD1" s="86"/>
      <c r="AE1" s="86"/>
      <c r="AF1" s="86"/>
      <c r="AG1" s="86"/>
      <c r="AH1" s="86"/>
      <c r="AI1" s="86"/>
      <c r="AJ1" s="86"/>
      <c r="AK1" s="86"/>
      <c r="AL1" s="86"/>
    </row>
    <row r="2" spans="1:39" ht="20.25" customHeight="1"/>
    <row r="3" spans="1:39" ht="20.25" customHeight="1">
      <c r="A3" s="82" t="s">
        <v>110</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row>
    <row r="4" spans="1:39" ht="20.25" customHeight="1">
      <c r="A4" s="51"/>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row>
    <row r="5" spans="1:39" ht="20.25" customHeight="1"/>
    <row r="6" spans="1:39" ht="25.5" customHeight="1">
      <c r="B6" s="115" t="s">
        <v>1</v>
      </c>
      <c r="C6" s="116"/>
      <c r="D6" s="116"/>
      <c r="E6" s="116"/>
      <c r="F6" s="116"/>
      <c r="G6" s="116"/>
      <c r="H6" s="116"/>
      <c r="I6" s="116"/>
      <c r="J6" s="116"/>
      <c r="K6" s="117"/>
      <c r="L6" s="83"/>
      <c r="M6" s="84"/>
      <c r="N6" s="84"/>
      <c r="O6" s="84"/>
      <c r="P6" s="84"/>
      <c r="Q6" s="84"/>
      <c r="R6" s="84"/>
      <c r="S6" s="84"/>
      <c r="T6" s="84"/>
      <c r="U6" s="84"/>
      <c r="V6" s="84"/>
      <c r="W6" s="84"/>
      <c r="X6" s="84"/>
      <c r="Y6" s="84"/>
      <c r="Z6" s="84"/>
      <c r="AA6" s="84"/>
      <c r="AB6" s="84"/>
      <c r="AC6" s="84"/>
      <c r="AD6" s="84"/>
      <c r="AE6" s="84"/>
      <c r="AF6" s="84"/>
      <c r="AG6" s="84"/>
      <c r="AH6" s="84"/>
      <c r="AI6" s="84"/>
      <c r="AJ6" s="84"/>
      <c r="AK6" s="84"/>
      <c r="AL6" s="85"/>
    </row>
    <row r="7" spans="1:39" ht="10.5" customHeight="1">
      <c r="B7" s="118" t="s">
        <v>2</v>
      </c>
      <c r="C7" s="119"/>
      <c r="D7" s="52" t="s">
        <v>3</v>
      </c>
      <c r="E7" s="53"/>
      <c r="F7" s="53"/>
      <c r="G7" s="53"/>
      <c r="H7" s="53"/>
      <c r="I7" s="53"/>
      <c r="J7" s="53"/>
      <c r="K7" s="53"/>
      <c r="L7" s="53"/>
      <c r="M7" s="53"/>
      <c r="N7" s="53"/>
      <c r="O7" s="53"/>
      <c r="P7" s="53"/>
      <c r="Q7" s="56"/>
      <c r="R7" s="118" t="s">
        <v>4</v>
      </c>
      <c r="S7" s="119"/>
      <c r="T7" s="52" t="s">
        <v>3</v>
      </c>
      <c r="U7" s="53"/>
      <c r="V7" s="53"/>
      <c r="W7" s="53"/>
      <c r="X7" s="53"/>
      <c r="Y7" s="53"/>
      <c r="Z7" s="53"/>
      <c r="AA7" s="53"/>
      <c r="AB7" s="53"/>
      <c r="AC7" s="53"/>
      <c r="AD7" s="53"/>
      <c r="AE7" s="53"/>
      <c r="AF7" s="53"/>
      <c r="AG7" s="53"/>
      <c r="AH7" s="53"/>
      <c r="AI7" s="53"/>
      <c r="AJ7" s="53"/>
      <c r="AK7" s="53"/>
      <c r="AL7" s="56"/>
    </row>
    <row r="8" spans="1:39" ht="10.5" customHeight="1">
      <c r="B8" s="120"/>
      <c r="C8" s="121"/>
      <c r="D8" s="58"/>
      <c r="E8" s="59"/>
      <c r="F8" s="59"/>
      <c r="G8" s="59"/>
      <c r="H8" s="59"/>
      <c r="I8" s="59"/>
      <c r="J8" s="59"/>
      <c r="K8" s="59"/>
      <c r="L8" s="59"/>
      <c r="M8" s="59"/>
      <c r="N8" s="59"/>
      <c r="O8" s="59"/>
      <c r="P8" s="59"/>
      <c r="Q8" s="60"/>
      <c r="R8" s="120"/>
      <c r="S8" s="121"/>
      <c r="T8" s="58"/>
      <c r="U8" s="59"/>
      <c r="V8" s="59"/>
      <c r="W8" s="59"/>
      <c r="X8" s="59"/>
      <c r="Y8" s="59"/>
      <c r="Z8" s="59"/>
      <c r="AA8" s="59"/>
      <c r="AB8" s="59"/>
      <c r="AC8" s="59"/>
      <c r="AD8" s="59"/>
      <c r="AE8" s="59"/>
      <c r="AF8" s="59"/>
      <c r="AG8" s="59"/>
      <c r="AH8" s="59"/>
      <c r="AI8" s="59"/>
      <c r="AJ8" s="59"/>
      <c r="AK8" s="59"/>
      <c r="AL8" s="60"/>
    </row>
    <row r="9" spans="1:39" ht="10.5" customHeight="1">
      <c r="B9" s="120"/>
      <c r="C9" s="121"/>
      <c r="D9" s="58"/>
      <c r="E9" s="59"/>
      <c r="F9" s="59"/>
      <c r="G9" s="59"/>
      <c r="H9" s="59"/>
      <c r="I9" s="59"/>
      <c r="J9" s="59"/>
      <c r="K9" s="59"/>
      <c r="L9" s="59"/>
      <c r="M9" s="59"/>
      <c r="N9" s="59"/>
      <c r="O9" s="59"/>
      <c r="P9" s="59"/>
      <c r="Q9" s="60"/>
      <c r="R9" s="120"/>
      <c r="S9" s="121"/>
      <c r="T9" s="58"/>
      <c r="U9" s="59"/>
      <c r="V9" s="59"/>
      <c r="W9" s="59"/>
      <c r="X9" s="59"/>
      <c r="Y9" s="59"/>
      <c r="Z9" s="59"/>
      <c r="AA9" s="59"/>
      <c r="AB9" s="59"/>
      <c r="AC9" s="59"/>
      <c r="AD9" s="59"/>
      <c r="AE9" s="59"/>
      <c r="AF9" s="59"/>
      <c r="AG9" s="59"/>
      <c r="AH9" s="59"/>
      <c r="AI9" s="59"/>
      <c r="AJ9" s="59"/>
      <c r="AK9" s="59"/>
      <c r="AL9" s="60"/>
    </row>
    <row r="10" spans="1:39" ht="10.5" customHeight="1">
      <c r="B10" s="120"/>
      <c r="C10" s="121"/>
      <c r="D10" s="58"/>
      <c r="E10" s="59"/>
      <c r="F10" s="59"/>
      <c r="G10" s="59"/>
      <c r="H10" s="59"/>
      <c r="I10" s="59"/>
      <c r="J10" s="59"/>
      <c r="K10" s="59"/>
      <c r="L10" s="59"/>
      <c r="M10" s="59"/>
      <c r="N10" s="59"/>
      <c r="O10" s="59"/>
      <c r="P10" s="59"/>
      <c r="Q10" s="60"/>
      <c r="R10" s="120"/>
      <c r="S10" s="121"/>
      <c r="T10" s="58"/>
      <c r="U10" s="59"/>
      <c r="V10" s="59"/>
      <c r="W10" s="59"/>
      <c r="X10" s="59"/>
      <c r="Y10" s="59"/>
      <c r="Z10" s="59"/>
      <c r="AA10" s="59"/>
      <c r="AB10" s="59"/>
      <c r="AC10" s="59"/>
      <c r="AD10" s="59"/>
      <c r="AE10" s="59"/>
      <c r="AF10" s="59"/>
      <c r="AG10" s="59"/>
      <c r="AH10" s="59"/>
      <c r="AI10" s="59"/>
      <c r="AJ10" s="59"/>
      <c r="AK10" s="59"/>
      <c r="AL10" s="60"/>
    </row>
    <row r="11" spans="1:39" ht="10.5" customHeight="1">
      <c r="B11" s="120"/>
      <c r="C11" s="121"/>
      <c r="D11" s="58"/>
      <c r="E11" s="59"/>
      <c r="F11" s="59"/>
      <c r="G11" s="59"/>
      <c r="H11" s="59"/>
      <c r="I11" s="59"/>
      <c r="J11" s="59"/>
      <c r="K11" s="59"/>
      <c r="L11" s="59"/>
      <c r="M11" s="59"/>
      <c r="N11" s="59"/>
      <c r="O11" s="59"/>
      <c r="P11" s="59"/>
      <c r="Q11" s="60"/>
      <c r="R11" s="120"/>
      <c r="S11" s="121"/>
      <c r="T11" s="58"/>
      <c r="U11" s="59"/>
      <c r="V11" s="59"/>
      <c r="W11" s="59"/>
      <c r="X11" s="59"/>
      <c r="Y11" s="59"/>
      <c r="Z11" s="59"/>
      <c r="AA11" s="59"/>
      <c r="AB11" s="59"/>
      <c r="AC11" s="59"/>
      <c r="AD11" s="59"/>
      <c r="AE11" s="59"/>
      <c r="AF11" s="59"/>
      <c r="AG11" s="59"/>
      <c r="AH11" s="59"/>
      <c r="AI11" s="59"/>
      <c r="AJ11" s="59"/>
      <c r="AK11" s="59"/>
      <c r="AL11" s="60"/>
    </row>
    <row r="12" spans="1:39" ht="10.5" customHeight="1">
      <c r="B12" s="120"/>
      <c r="C12" s="121"/>
      <c r="D12" s="58"/>
      <c r="E12" s="59"/>
      <c r="F12" s="59"/>
      <c r="G12" s="59"/>
      <c r="H12" s="59"/>
      <c r="I12" s="59"/>
      <c r="J12" s="59"/>
      <c r="K12" s="59"/>
      <c r="L12" s="59"/>
      <c r="M12" s="59"/>
      <c r="N12" s="59"/>
      <c r="O12" s="59"/>
      <c r="P12" s="59"/>
      <c r="Q12" s="60"/>
      <c r="R12" s="120"/>
      <c r="S12" s="121"/>
      <c r="T12" s="58"/>
      <c r="U12" s="59"/>
      <c r="V12" s="59"/>
      <c r="W12" s="59"/>
      <c r="X12" s="59"/>
      <c r="Y12" s="59"/>
      <c r="Z12" s="59"/>
      <c r="AA12" s="59"/>
      <c r="AB12" s="59"/>
      <c r="AC12" s="59"/>
      <c r="AD12" s="59"/>
      <c r="AE12" s="59"/>
      <c r="AF12" s="59"/>
      <c r="AG12" s="59"/>
      <c r="AH12" s="59"/>
      <c r="AI12" s="59"/>
      <c r="AJ12" s="59"/>
      <c r="AK12" s="59"/>
      <c r="AL12" s="60"/>
    </row>
    <row r="13" spans="1:39" ht="10.5" customHeight="1">
      <c r="B13" s="120"/>
      <c r="C13" s="121"/>
      <c r="D13" s="58"/>
      <c r="E13" s="59"/>
      <c r="F13" s="59"/>
      <c r="G13" s="59"/>
      <c r="H13" s="59"/>
      <c r="I13" s="59"/>
      <c r="J13" s="59"/>
      <c r="K13" s="59"/>
      <c r="L13" s="59"/>
      <c r="M13" s="59"/>
      <c r="N13" s="59"/>
      <c r="O13" s="59"/>
      <c r="P13" s="59"/>
      <c r="Q13" s="60"/>
      <c r="R13" s="120"/>
      <c r="S13" s="121"/>
      <c r="T13" s="58"/>
      <c r="U13" s="59"/>
      <c r="V13" s="59"/>
      <c r="W13" s="59"/>
      <c r="X13" s="59"/>
      <c r="Y13" s="59"/>
      <c r="Z13" s="59"/>
      <c r="AA13" s="59"/>
      <c r="AB13" s="59"/>
      <c r="AC13" s="59"/>
      <c r="AD13" s="59"/>
      <c r="AE13" s="59"/>
      <c r="AF13" s="59"/>
      <c r="AG13" s="59"/>
      <c r="AH13" s="59"/>
      <c r="AI13" s="59"/>
      <c r="AJ13" s="59"/>
      <c r="AK13" s="59"/>
      <c r="AL13" s="60"/>
    </row>
    <row r="14" spans="1:39" ht="10.5" customHeight="1">
      <c r="B14" s="120"/>
      <c r="C14" s="121"/>
      <c r="D14" s="58"/>
      <c r="E14" s="59"/>
      <c r="F14" s="59"/>
      <c r="G14" s="59"/>
      <c r="H14" s="59"/>
      <c r="I14" s="59"/>
      <c r="J14" s="59"/>
      <c r="K14" s="59"/>
      <c r="L14" s="59"/>
      <c r="M14" s="59"/>
      <c r="N14" s="59"/>
      <c r="O14" s="59"/>
      <c r="P14" s="59"/>
      <c r="Q14" s="60"/>
      <c r="R14" s="120"/>
      <c r="S14" s="121"/>
      <c r="T14" s="58"/>
      <c r="U14" s="59"/>
      <c r="V14" s="59"/>
      <c r="W14" s="59"/>
      <c r="X14" s="59"/>
      <c r="Y14" s="59"/>
      <c r="Z14" s="59"/>
      <c r="AA14" s="59"/>
      <c r="AB14" s="59"/>
      <c r="AC14" s="59"/>
      <c r="AD14" s="59"/>
      <c r="AE14" s="59"/>
      <c r="AF14" s="59"/>
      <c r="AG14" s="59"/>
      <c r="AH14" s="59"/>
      <c r="AI14" s="59"/>
      <c r="AJ14" s="59"/>
      <c r="AK14" s="59"/>
      <c r="AL14" s="60"/>
    </row>
    <row r="15" spans="1:39" ht="10.5" customHeight="1">
      <c r="B15" s="120"/>
      <c r="C15" s="121"/>
      <c r="D15" s="58"/>
      <c r="E15" s="59"/>
      <c r="F15" s="59"/>
      <c r="G15" s="59"/>
      <c r="H15" s="59"/>
      <c r="I15" s="59"/>
      <c r="J15" s="59"/>
      <c r="K15" s="59"/>
      <c r="L15" s="59"/>
      <c r="M15" s="59"/>
      <c r="N15" s="59"/>
      <c r="O15" s="59"/>
      <c r="P15" s="59"/>
      <c r="Q15" s="60"/>
      <c r="R15" s="120"/>
      <c r="S15" s="121"/>
      <c r="T15" s="58"/>
      <c r="U15" s="59"/>
      <c r="V15" s="59"/>
      <c r="W15" s="59"/>
      <c r="X15" s="59"/>
      <c r="Y15" s="59"/>
      <c r="Z15" s="59"/>
      <c r="AA15" s="59"/>
      <c r="AB15" s="59"/>
      <c r="AC15" s="59"/>
      <c r="AD15" s="59"/>
      <c r="AE15" s="59"/>
      <c r="AF15" s="59"/>
      <c r="AG15" s="59"/>
      <c r="AH15" s="59"/>
      <c r="AI15" s="59"/>
      <c r="AJ15" s="59"/>
      <c r="AK15" s="59"/>
      <c r="AL15" s="60"/>
    </row>
    <row r="16" spans="1:39" ht="10.5" customHeight="1">
      <c r="B16" s="120"/>
      <c r="C16" s="121"/>
      <c r="D16" s="58"/>
      <c r="E16" s="59"/>
      <c r="F16" s="59"/>
      <c r="G16" s="59"/>
      <c r="H16" s="59"/>
      <c r="I16" s="59"/>
      <c r="J16" s="59"/>
      <c r="K16" s="59"/>
      <c r="L16" s="59"/>
      <c r="M16" s="59"/>
      <c r="N16" s="59"/>
      <c r="O16" s="59"/>
      <c r="P16" s="59"/>
      <c r="Q16" s="60"/>
      <c r="R16" s="120"/>
      <c r="S16" s="121"/>
      <c r="T16" s="58"/>
      <c r="U16" s="59"/>
      <c r="V16" s="59"/>
      <c r="W16" s="59"/>
      <c r="X16" s="59"/>
      <c r="Y16" s="59"/>
      <c r="Z16" s="59"/>
      <c r="AA16" s="59"/>
      <c r="AB16" s="59"/>
      <c r="AC16" s="59"/>
      <c r="AD16" s="59"/>
      <c r="AE16" s="59"/>
      <c r="AF16" s="59"/>
      <c r="AG16" s="59"/>
      <c r="AH16" s="59"/>
      <c r="AI16" s="59"/>
      <c r="AJ16" s="59"/>
      <c r="AK16" s="59"/>
      <c r="AL16" s="60"/>
    </row>
    <row r="17" spans="2:38" ht="10.5" customHeight="1">
      <c r="B17" s="120"/>
      <c r="C17" s="121"/>
      <c r="D17" s="58"/>
      <c r="E17" s="59"/>
      <c r="F17" s="59"/>
      <c r="G17" s="59"/>
      <c r="H17" s="59"/>
      <c r="I17" s="59"/>
      <c r="J17" s="59"/>
      <c r="K17" s="59"/>
      <c r="L17" s="59"/>
      <c r="M17" s="59"/>
      <c r="N17" s="59"/>
      <c r="O17" s="59"/>
      <c r="P17" s="59"/>
      <c r="Q17" s="60"/>
      <c r="R17" s="120"/>
      <c r="S17" s="121"/>
      <c r="T17" s="58"/>
      <c r="U17" s="59"/>
      <c r="V17" s="59"/>
      <c r="W17" s="59"/>
      <c r="X17" s="59"/>
      <c r="Y17" s="59"/>
      <c r="Z17" s="59"/>
      <c r="AA17" s="59"/>
      <c r="AB17" s="59"/>
      <c r="AC17" s="59"/>
      <c r="AD17" s="59"/>
      <c r="AE17" s="59"/>
      <c r="AF17" s="59"/>
      <c r="AG17" s="59"/>
      <c r="AH17" s="59"/>
      <c r="AI17" s="59"/>
      <c r="AJ17" s="59"/>
      <c r="AK17" s="59"/>
      <c r="AL17" s="60"/>
    </row>
    <row r="18" spans="2:38" ht="10.5" customHeight="1">
      <c r="B18" s="120"/>
      <c r="C18" s="121"/>
      <c r="D18" s="58"/>
      <c r="E18" s="59"/>
      <c r="F18" s="59"/>
      <c r="G18" s="59"/>
      <c r="H18" s="59"/>
      <c r="I18" s="59"/>
      <c r="J18" s="59"/>
      <c r="K18" s="59"/>
      <c r="L18" s="59"/>
      <c r="M18" s="59"/>
      <c r="N18" s="59"/>
      <c r="O18" s="59"/>
      <c r="P18" s="59"/>
      <c r="Q18" s="60"/>
      <c r="R18" s="120"/>
      <c r="S18" s="121"/>
      <c r="T18" s="58"/>
      <c r="U18" s="59"/>
      <c r="V18" s="59"/>
      <c r="W18" s="59"/>
      <c r="X18" s="59"/>
      <c r="Y18" s="59"/>
      <c r="Z18" s="59"/>
      <c r="AA18" s="59"/>
      <c r="AB18" s="59"/>
      <c r="AC18" s="59"/>
      <c r="AD18" s="59"/>
      <c r="AE18" s="59"/>
      <c r="AF18" s="59"/>
      <c r="AG18" s="59"/>
      <c r="AH18" s="59"/>
      <c r="AI18" s="59"/>
      <c r="AJ18" s="59"/>
      <c r="AK18" s="59"/>
      <c r="AL18" s="60"/>
    </row>
    <row r="19" spans="2:38" ht="10.5" customHeight="1">
      <c r="B19" s="120"/>
      <c r="C19" s="121"/>
      <c r="D19" s="58"/>
      <c r="E19" s="59"/>
      <c r="F19" s="59"/>
      <c r="G19" s="59"/>
      <c r="H19" s="59"/>
      <c r="I19" s="59"/>
      <c r="J19" s="59"/>
      <c r="K19" s="59"/>
      <c r="L19" s="59"/>
      <c r="M19" s="59"/>
      <c r="N19" s="59"/>
      <c r="O19" s="59"/>
      <c r="P19" s="59"/>
      <c r="Q19" s="60"/>
      <c r="R19" s="120"/>
      <c r="S19" s="121"/>
      <c r="T19" s="58"/>
      <c r="U19" s="59"/>
      <c r="V19" s="59"/>
      <c r="W19" s="59"/>
      <c r="X19" s="59"/>
      <c r="Y19" s="59"/>
      <c r="Z19" s="59"/>
      <c r="AA19" s="59"/>
      <c r="AB19" s="59"/>
      <c r="AC19" s="59"/>
      <c r="AD19" s="59"/>
      <c r="AE19" s="59"/>
      <c r="AF19" s="59"/>
      <c r="AG19" s="59"/>
      <c r="AH19" s="59"/>
      <c r="AI19" s="59"/>
      <c r="AJ19" s="59"/>
      <c r="AK19" s="59"/>
      <c r="AL19" s="60"/>
    </row>
    <row r="20" spans="2:38" ht="10.5" customHeight="1">
      <c r="B20" s="120"/>
      <c r="C20" s="121"/>
      <c r="D20" s="58"/>
      <c r="E20" s="59"/>
      <c r="F20" s="59"/>
      <c r="G20" s="59"/>
      <c r="H20" s="59"/>
      <c r="I20" s="59"/>
      <c r="J20" s="59"/>
      <c r="K20" s="59"/>
      <c r="L20" s="59"/>
      <c r="M20" s="59"/>
      <c r="N20" s="59"/>
      <c r="O20" s="59"/>
      <c r="P20" s="59"/>
      <c r="Q20" s="60"/>
      <c r="R20" s="120"/>
      <c r="S20" s="121"/>
      <c r="T20" s="58"/>
      <c r="U20" s="59"/>
      <c r="V20" s="59"/>
      <c r="W20" s="59"/>
      <c r="X20" s="59"/>
      <c r="Y20" s="59"/>
      <c r="Z20" s="59"/>
      <c r="AA20" s="59"/>
      <c r="AB20" s="59"/>
      <c r="AC20" s="59"/>
      <c r="AD20" s="59"/>
      <c r="AE20" s="59"/>
      <c r="AF20" s="59"/>
      <c r="AG20" s="59"/>
      <c r="AH20" s="59"/>
      <c r="AI20" s="59"/>
      <c r="AJ20" s="59"/>
      <c r="AK20" s="59"/>
      <c r="AL20" s="60"/>
    </row>
    <row r="21" spans="2:38" ht="10.5" customHeight="1">
      <c r="B21" s="120"/>
      <c r="C21" s="121"/>
      <c r="D21" s="58"/>
      <c r="E21" s="59"/>
      <c r="F21" s="59"/>
      <c r="G21" s="59"/>
      <c r="H21" s="59"/>
      <c r="I21" s="59"/>
      <c r="J21" s="59"/>
      <c r="K21" s="59"/>
      <c r="L21" s="59"/>
      <c r="M21" s="59"/>
      <c r="N21" s="59"/>
      <c r="O21" s="59"/>
      <c r="P21" s="59"/>
      <c r="Q21" s="60"/>
      <c r="R21" s="120"/>
      <c r="S21" s="121"/>
      <c r="T21" s="58"/>
      <c r="U21" s="59"/>
      <c r="V21" s="59"/>
      <c r="W21" s="59"/>
      <c r="X21" s="59"/>
      <c r="Y21" s="59"/>
      <c r="Z21" s="59"/>
      <c r="AA21" s="59"/>
      <c r="AB21" s="59"/>
      <c r="AC21" s="59"/>
      <c r="AD21" s="59"/>
      <c r="AE21" s="59"/>
      <c r="AF21" s="59"/>
      <c r="AG21" s="59"/>
      <c r="AH21" s="59"/>
      <c r="AI21" s="59"/>
      <c r="AJ21" s="59"/>
      <c r="AK21" s="59"/>
      <c r="AL21" s="60"/>
    </row>
    <row r="22" spans="2:38" ht="10.5" customHeight="1">
      <c r="B22" s="120"/>
      <c r="C22" s="121"/>
      <c r="D22" s="58"/>
      <c r="E22" s="59"/>
      <c r="F22" s="59"/>
      <c r="G22" s="59"/>
      <c r="H22" s="59"/>
      <c r="I22" s="59"/>
      <c r="J22" s="59"/>
      <c r="K22" s="59"/>
      <c r="L22" s="59"/>
      <c r="M22" s="59"/>
      <c r="N22" s="59"/>
      <c r="O22" s="59"/>
      <c r="P22" s="59"/>
      <c r="Q22" s="60"/>
      <c r="R22" s="120"/>
      <c r="S22" s="121"/>
      <c r="T22" s="58"/>
      <c r="U22" s="59"/>
      <c r="V22" s="59"/>
      <c r="W22" s="59"/>
      <c r="X22" s="59"/>
      <c r="Y22" s="59"/>
      <c r="Z22" s="59"/>
      <c r="AA22" s="59"/>
      <c r="AB22" s="59"/>
      <c r="AC22" s="59"/>
      <c r="AD22" s="59"/>
      <c r="AE22" s="59"/>
      <c r="AF22" s="59"/>
      <c r="AG22" s="59"/>
      <c r="AH22" s="59"/>
      <c r="AI22" s="59"/>
      <c r="AJ22" s="59"/>
      <c r="AK22" s="59"/>
      <c r="AL22" s="60"/>
    </row>
    <row r="23" spans="2:38" ht="10.5" customHeight="1">
      <c r="B23" s="120"/>
      <c r="C23" s="121"/>
      <c r="D23" s="58"/>
      <c r="E23" s="59"/>
      <c r="F23" s="59"/>
      <c r="G23" s="59"/>
      <c r="H23" s="59"/>
      <c r="I23" s="59"/>
      <c r="J23" s="59"/>
      <c r="K23" s="59"/>
      <c r="L23" s="59"/>
      <c r="M23" s="59"/>
      <c r="N23" s="59"/>
      <c r="O23" s="59"/>
      <c r="P23" s="59"/>
      <c r="Q23" s="60"/>
      <c r="R23" s="120"/>
      <c r="S23" s="121"/>
      <c r="T23" s="58"/>
      <c r="U23" s="59"/>
      <c r="V23" s="59"/>
      <c r="W23" s="59"/>
      <c r="X23" s="59"/>
      <c r="Y23" s="59"/>
      <c r="Z23" s="59"/>
      <c r="AA23" s="59"/>
      <c r="AB23" s="59"/>
      <c r="AC23" s="59"/>
      <c r="AD23" s="59"/>
      <c r="AE23" s="59"/>
      <c r="AF23" s="59"/>
      <c r="AG23" s="59"/>
      <c r="AH23" s="59"/>
      <c r="AI23" s="59"/>
      <c r="AJ23" s="59"/>
      <c r="AK23" s="59"/>
      <c r="AL23" s="60"/>
    </row>
    <row r="24" spans="2:38" ht="10.5" customHeight="1">
      <c r="B24" s="122"/>
      <c r="C24" s="123"/>
      <c r="D24" s="54"/>
      <c r="E24" s="55"/>
      <c r="F24" s="55"/>
      <c r="G24" s="55"/>
      <c r="H24" s="55"/>
      <c r="I24" s="55"/>
      <c r="J24" s="55"/>
      <c r="K24" s="55"/>
      <c r="L24" s="55"/>
      <c r="M24" s="55"/>
      <c r="N24" s="55"/>
      <c r="O24" s="55"/>
      <c r="P24" s="55"/>
      <c r="Q24" s="57"/>
      <c r="R24" s="122"/>
      <c r="S24" s="123"/>
      <c r="T24" s="54"/>
      <c r="U24" s="55"/>
      <c r="V24" s="55"/>
      <c r="W24" s="55"/>
      <c r="X24" s="55"/>
      <c r="Y24" s="55"/>
      <c r="Z24" s="55"/>
      <c r="AA24" s="55"/>
      <c r="AB24" s="55"/>
      <c r="AC24" s="55"/>
      <c r="AD24" s="55"/>
      <c r="AE24" s="55"/>
      <c r="AF24" s="55"/>
      <c r="AG24" s="55"/>
      <c r="AH24" s="55"/>
      <c r="AI24" s="55"/>
      <c r="AJ24" s="55"/>
      <c r="AK24" s="55"/>
      <c r="AL24" s="57"/>
    </row>
    <row r="25" spans="2:38" ht="13.5" customHeight="1">
      <c r="B25" s="139" t="s">
        <v>5</v>
      </c>
      <c r="C25" s="140"/>
      <c r="D25" s="5"/>
      <c r="E25" s="5"/>
      <c r="F25" s="5"/>
      <c r="G25" s="5"/>
      <c r="H25" s="5"/>
      <c r="I25" s="5"/>
      <c r="J25" s="5"/>
      <c r="K25" s="5"/>
      <c r="L25" s="5"/>
      <c r="M25" s="5"/>
      <c r="N25" s="5"/>
      <c r="O25" s="5"/>
      <c r="P25" s="5"/>
      <c r="Q25" s="5"/>
      <c r="R25" s="6"/>
      <c r="S25" s="6"/>
      <c r="T25" s="5"/>
      <c r="U25" s="5"/>
      <c r="V25" s="5"/>
      <c r="W25" s="4"/>
      <c r="X25" s="4"/>
      <c r="Y25" s="4"/>
      <c r="Z25" s="4"/>
      <c r="AA25" s="4"/>
      <c r="AB25" s="4"/>
      <c r="AC25" s="4"/>
      <c r="AD25" s="4"/>
      <c r="AE25" s="4"/>
      <c r="AF25" s="4"/>
      <c r="AG25" s="4"/>
      <c r="AH25" s="4"/>
      <c r="AI25" s="4"/>
      <c r="AJ25" s="4"/>
      <c r="AK25" s="4"/>
      <c r="AL25" s="7"/>
    </row>
    <row r="26" spans="2:38" ht="14.1" customHeight="1">
      <c r="B26" s="141"/>
      <c r="C26" s="142"/>
      <c r="E26" s="145"/>
      <c r="F26" s="146"/>
      <c r="G26" s="309" t="s">
        <v>6</v>
      </c>
      <c r="H26" s="309"/>
      <c r="I26" s="309"/>
      <c r="J26" s="309"/>
      <c r="K26" s="309"/>
      <c r="L26" s="309"/>
      <c r="M26" s="309"/>
      <c r="N26" s="309"/>
      <c r="O26" s="88"/>
      <c r="S26" s="59"/>
      <c r="T26" s="59"/>
      <c r="U26" s="59"/>
      <c r="V26" s="59"/>
      <c r="W26" s="59"/>
      <c r="X26" s="59"/>
      <c r="Y26" s="59"/>
      <c r="Z26" s="59"/>
      <c r="AA26" s="59"/>
      <c r="AB26" s="59"/>
      <c r="AC26" s="59"/>
      <c r="AD26" s="59"/>
      <c r="AE26" s="59"/>
      <c r="AF26" s="59"/>
      <c r="AG26" s="59"/>
      <c r="AH26" s="59"/>
      <c r="AL26" s="8"/>
    </row>
    <row r="27" spans="2:38">
      <c r="B27" s="141"/>
      <c r="C27" s="142"/>
      <c r="E27" s="147"/>
      <c r="F27" s="148"/>
      <c r="G27" s="310" t="s">
        <v>7</v>
      </c>
      <c r="H27" s="310"/>
      <c r="I27" s="310"/>
      <c r="J27" s="310"/>
      <c r="K27" s="310" t="s">
        <v>8</v>
      </c>
      <c r="L27" s="310"/>
      <c r="M27" s="310"/>
      <c r="N27" s="310"/>
      <c r="O27" s="88"/>
      <c r="S27" s="59"/>
      <c r="T27" s="59"/>
      <c r="U27" s="59"/>
      <c r="V27" s="59"/>
      <c r="W27" s="59"/>
      <c r="X27" s="59"/>
      <c r="Y27" s="59"/>
      <c r="Z27" s="59"/>
      <c r="AA27" s="59"/>
      <c r="AB27" s="59"/>
      <c r="AC27" s="59"/>
      <c r="AD27" s="59"/>
      <c r="AE27" s="59"/>
      <c r="AF27" s="59"/>
      <c r="AG27" s="59"/>
      <c r="AH27" s="59"/>
      <c r="AL27" s="8"/>
    </row>
    <row r="28" spans="2:38" ht="11.25" customHeight="1">
      <c r="B28" s="141"/>
      <c r="C28" s="142"/>
      <c r="E28" s="135" t="s">
        <v>9</v>
      </c>
      <c r="F28" s="136"/>
      <c r="G28" s="61"/>
      <c r="H28" s="61"/>
      <c r="I28" s="61"/>
      <c r="J28" s="311" t="s">
        <v>10</v>
      </c>
      <c r="K28" s="61"/>
      <c r="L28" s="61"/>
      <c r="M28" s="61"/>
      <c r="N28" s="311" t="s">
        <v>10</v>
      </c>
      <c r="O28" s="88"/>
      <c r="S28" s="87"/>
      <c r="T28" s="87"/>
      <c r="U28" s="87"/>
      <c r="V28" s="87"/>
      <c r="W28" s="87"/>
      <c r="X28" s="87"/>
      <c r="Y28" s="87"/>
      <c r="Z28" s="87"/>
      <c r="AA28" s="87"/>
      <c r="AB28" s="87"/>
      <c r="AC28" s="87"/>
      <c r="AD28" s="87"/>
      <c r="AE28" s="87"/>
      <c r="AF28" s="87"/>
      <c r="AG28" s="87"/>
      <c r="AH28" s="87"/>
      <c r="AL28" s="8"/>
    </row>
    <row r="29" spans="2:38" ht="11.25" customHeight="1">
      <c r="B29" s="141"/>
      <c r="C29" s="142"/>
      <c r="E29" s="137"/>
      <c r="F29" s="138"/>
      <c r="G29" s="61"/>
      <c r="H29" s="61"/>
      <c r="I29" s="61"/>
      <c r="J29" s="311"/>
      <c r="K29" s="61"/>
      <c r="L29" s="61"/>
      <c r="M29" s="61"/>
      <c r="N29" s="311"/>
      <c r="O29" s="88"/>
      <c r="S29" s="87"/>
      <c r="T29" s="87"/>
      <c r="U29" s="87"/>
      <c r="V29" s="87"/>
      <c r="W29" s="87"/>
      <c r="X29" s="87"/>
      <c r="Y29" s="87"/>
      <c r="Z29" s="87"/>
      <c r="AA29" s="87"/>
      <c r="AB29" s="87"/>
      <c r="AC29" s="87"/>
      <c r="AD29" s="87"/>
      <c r="AE29" s="87"/>
      <c r="AF29" s="87"/>
      <c r="AG29" s="87"/>
      <c r="AH29" s="87"/>
      <c r="AL29" s="8"/>
    </row>
    <row r="30" spans="2:38" ht="11.25" customHeight="1">
      <c r="B30" s="141"/>
      <c r="C30" s="142"/>
      <c r="E30" s="135" t="s">
        <v>11</v>
      </c>
      <c r="F30" s="136"/>
      <c r="G30" s="61"/>
      <c r="H30" s="61"/>
      <c r="I30" s="61"/>
      <c r="J30" s="311" t="s">
        <v>10</v>
      </c>
      <c r="K30" s="61"/>
      <c r="L30" s="61"/>
      <c r="M30" s="61"/>
      <c r="N30" s="311" t="s">
        <v>10</v>
      </c>
      <c r="O30" s="88"/>
      <c r="S30" s="87"/>
      <c r="T30" s="87"/>
      <c r="U30" s="87"/>
      <c r="V30" s="87"/>
      <c r="W30" s="87"/>
      <c r="X30" s="87"/>
      <c r="Y30" s="87"/>
      <c r="Z30" s="87"/>
      <c r="AA30" s="87"/>
      <c r="AB30" s="87"/>
      <c r="AC30" s="87"/>
      <c r="AD30" s="87"/>
      <c r="AE30" s="87"/>
      <c r="AF30" s="87"/>
      <c r="AG30" s="87"/>
      <c r="AH30" s="87"/>
      <c r="AL30" s="8"/>
    </row>
    <row r="31" spans="2:38" ht="11.25" customHeight="1" thickBot="1">
      <c r="B31" s="141"/>
      <c r="C31" s="142"/>
      <c r="E31" s="137"/>
      <c r="F31" s="138"/>
      <c r="G31" s="61"/>
      <c r="H31" s="61"/>
      <c r="I31" s="61"/>
      <c r="J31" s="311"/>
      <c r="K31" s="61"/>
      <c r="L31" s="61"/>
      <c r="M31" s="61"/>
      <c r="N31" s="311"/>
      <c r="O31" s="88"/>
      <c r="AL31" s="8"/>
    </row>
    <row r="32" spans="2:38" ht="11.25" customHeight="1">
      <c r="B32" s="141"/>
      <c r="C32" s="142"/>
      <c r="E32" s="135" t="s">
        <v>12</v>
      </c>
      <c r="F32" s="136"/>
      <c r="G32" s="61"/>
      <c r="H32" s="61"/>
      <c r="I32" s="61"/>
      <c r="J32" s="311" t="s">
        <v>10</v>
      </c>
      <c r="K32" s="61"/>
      <c r="L32" s="61"/>
      <c r="M32" s="61"/>
      <c r="N32" s="311" t="s">
        <v>10</v>
      </c>
      <c r="O32" s="88"/>
      <c r="S32" s="244" t="s">
        <v>13</v>
      </c>
      <c r="T32" s="245"/>
      <c r="U32" s="245"/>
      <c r="V32" s="245"/>
      <c r="W32" s="245"/>
      <c r="X32" s="245"/>
      <c r="Y32" s="245"/>
      <c r="Z32" s="246"/>
      <c r="AA32" s="244" t="s">
        <v>14</v>
      </c>
      <c r="AB32" s="245"/>
      <c r="AC32" s="245"/>
      <c r="AD32" s="245"/>
      <c r="AE32" s="245"/>
      <c r="AF32" s="245"/>
      <c r="AG32" s="245"/>
      <c r="AH32" s="246"/>
      <c r="AL32" s="8"/>
    </row>
    <row r="33" spans="2:38" ht="11.25" customHeight="1" thickBot="1">
      <c r="B33" s="141"/>
      <c r="C33" s="142"/>
      <c r="E33" s="137"/>
      <c r="F33" s="138"/>
      <c r="G33" s="61"/>
      <c r="H33" s="61"/>
      <c r="I33" s="61"/>
      <c r="J33" s="311"/>
      <c r="K33" s="61"/>
      <c r="L33" s="61"/>
      <c r="M33" s="61"/>
      <c r="N33" s="311"/>
      <c r="O33" s="88"/>
      <c r="S33" s="250"/>
      <c r="T33" s="251"/>
      <c r="U33" s="251"/>
      <c r="V33" s="251"/>
      <c r="W33" s="251"/>
      <c r="X33" s="251"/>
      <c r="Y33" s="251"/>
      <c r="Z33" s="252"/>
      <c r="AA33" s="250"/>
      <c r="AB33" s="251"/>
      <c r="AC33" s="251"/>
      <c r="AD33" s="251"/>
      <c r="AE33" s="251"/>
      <c r="AF33" s="251"/>
      <c r="AG33" s="251"/>
      <c r="AH33" s="252"/>
      <c r="AL33" s="8"/>
    </row>
    <row r="34" spans="2:38" ht="11.25" customHeight="1">
      <c r="B34" s="141"/>
      <c r="C34" s="142"/>
      <c r="E34" s="135" t="s">
        <v>15</v>
      </c>
      <c r="F34" s="136"/>
      <c r="G34" s="61"/>
      <c r="H34" s="61"/>
      <c r="I34" s="61"/>
      <c r="J34" s="311" t="s">
        <v>10</v>
      </c>
      <c r="K34" s="61"/>
      <c r="L34" s="61"/>
      <c r="M34" s="61"/>
      <c r="N34" s="311" t="s">
        <v>10</v>
      </c>
      <c r="O34" s="88"/>
      <c r="S34" s="89"/>
      <c r="T34" s="90"/>
      <c r="U34" s="90"/>
      <c r="V34" s="90"/>
      <c r="W34" s="90"/>
      <c r="X34" s="90"/>
      <c r="Y34" s="90"/>
      <c r="Z34" s="91"/>
      <c r="AA34" s="89"/>
      <c r="AB34" s="90"/>
      <c r="AC34" s="90"/>
      <c r="AD34" s="90"/>
      <c r="AE34" s="90"/>
      <c r="AF34" s="90"/>
      <c r="AG34" s="90"/>
      <c r="AH34" s="91"/>
      <c r="AL34" s="8"/>
    </row>
    <row r="35" spans="2:38" ht="11.25" customHeight="1" thickBot="1">
      <c r="B35" s="141"/>
      <c r="C35" s="142"/>
      <c r="E35" s="137"/>
      <c r="F35" s="138"/>
      <c r="G35" s="61"/>
      <c r="H35" s="61"/>
      <c r="I35" s="61"/>
      <c r="J35" s="311"/>
      <c r="K35" s="61"/>
      <c r="L35" s="61"/>
      <c r="M35" s="61"/>
      <c r="N35" s="311"/>
      <c r="O35" s="88"/>
      <c r="S35" s="70"/>
      <c r="T35" s="71"/>
      <c r="U35" s="71"/>
      <c r="V35" s="71"/>
      <c r="W35" s="71"/>
      <c r="X35" s="71"/>
      <c r="Y35" s="71"/>
      <c r="Z35" s="72"/>
      <c r="AA35" s="70"/>
      <c r="AB35" s="71"/>
      <c r="AC35" s="71"/>
      <c r="AD35" s="71"/>
      <c r="AE35" s="71"/>
      <c r="AF35" s="71"/>
      <c r="AG35" s="71"/>
      <c r="AH35" s="72"/>
      <c r="AL35" s="8"/>
    </row>
    <row r="36" spans="2:38" ht="11.25" customHeight="1">
      <c r="B36" s="141"/>
      <c r="C36" s="142"/>
      <c r="E36" s="135" t="s">
        <v>16</v>
      </c>
      <c r="F36" s="136"/>
      <c r="G36" s="61"/>
      <c r="H36" s="61"/>
      <c r="I36" s="61"/>
      <c r="J36" s="311" t="s">
        <v>10</v>
      </c>
      <c r="K36" s="61"/>
      <c r="L36" s="61"/>
      <c r="M36" s="61"/>
      <c r="N36" s="311" t="s">
        <v>10</v>
      </c>
      <c r="O36" s="88"/>
      <c r="S36" s="9"/>
      <c r="T36" s="9"/>
      <c r="U36" s="9"/>
      <c r="V36" s="9"/>
      <c r="W36" s="9"/>
      <c r="X36" s="9"/>
      <c r="Y36" s="9"/>
      <c r="Z36" s="9"/>
      <c r="AA36" s="9"/>
      <c r="AB36" s="9"/>
      <c r="AC36" s="9"/>
      <c r="AD36" s="9"/>
      <c r="AE36" s="9"/>
      <c r="AF36" s="9"/>
      <c r="AG36" s="9"/>
      <c r="AH36" s="9"/>
      <c r="AI36" s="9"/>
      <c r="AJ36" s="9"/>
      <c r="AL36" s="8"/>
    </row>
    <row r="37" spans="2:38" ht="11.25" customHeight="1">
      <c r="B37" s="141"/>
      <c r="C37" s="142"/>
      <c r="E37" s="137"/>
      <c r="F37" s="138"/>
      <c r="G37" s="61"/>
      <c r="H37" s="61"/>
      <c r="I37" s="61"/>
      <c r="J37" s="311"/>
      <c r="K37" s="61"/>
      <c r="L37" s="61"/>
      <c r="M37" s="61"/>
      <c r="N37" s="311"/>
      <c r="O37" s="88"/>
      <c r="S37" s="9"/>
      <c r="T37" s="9"/>
      <c r="U37" s="9"/>
      <c r="V37" s="9"/>
      <c r="W37" s="9"/>
      <c r="X37" s="9"/>
      <c r="Y37" s="9"/>
      <c r="Z37" s="9"/>
      <c r="AA37" s="9"/>
      <c r="AB37" s="9"/>
      <c r="AC37" s="9"/>
      <c r="AD37" s="9"/>
      <c r="AE37" s="9"/>
      <c r="AF37" s="9"/>
      <c r="AG37" s="9"/>
      <c r="AH37" s="9"/>
      <c r="AI37" s="9"/>
      <c r="AJ37" s="9"/>
      <c r="AL37" s="8"/>
    </row>
    <row r="38" spans="2:38" ht="11.25" customHeight="1">
      <c r="B38" s="141"/>
      <c r="C38" s="142"/>
      <c r="E38" s="135" t="s">
        <v>17</v>
      </c>
      <c r="F38" s="136"/>
      <c r="G38" s="61"/>
      <c r="H38" s="61"/>
      <c r="I38" s="61"/>
      <c r="J38" s="311" t="s">
        <v>10</v>
      </c>
      <c r="K38" s="61"/>
      <c r="L38" s="61"/>
      <c r="M38" s="61"/>
      <c r="N38" s="311" t="s">
        <v>10</v>
      </c>
      <c r="O38" s="88"/>
      <c r="S38" s="92"/>
      <c r="T38" s="92"/>
      <c r="U38" s="92"/>
      <c r="V38" s="92"/>
      <c r="W38" s="92"/>
      <c r="X38" s="92"/>
      <c r="Y38" s="92"/>
      <c r="Z38" s="92"/>
      <c r="AA38" s="92"/>
      <c r="AB38" s="92"/>
      <c r="AC38" s="92"/>
      <c r="AD38" s="92"/>
      <c r="AE38" s="92"/>
      <c r="AF38" s="92"/>
      <c r="AG38" s="92"/>
      <c r="AH38" s="92"/>
      <c r="AI38" s="92"/>
      <c r="AJ38" s="92"/>
      <c r="AL38" s="8"/>
    </row>
    <row r="39" spans="2:38" ht="11.25" customHeight="1">
      <c r="B39" s="141"/>
      <c r="C39" s="142"/>
      <c r="E39" s="137"/>
      <c r="F39" s="138"/>
      <c r="G39" s="61"/>
      <c r="H39" s="61"/>
      <c r="I39" s="61"/>
      <c r="J39" s="311"/>
      <c r="K39" s="61"/>
      <c r="L39" s="61"/>
      <c r="M39" s="61"/>
      <c r="N39" s="311"/>
      <c r="O39" s="88"/>
      <c r="S39" s="92"/>
      <c r="T39" s="92"/>
      <c r="U39" s="92"/>
      <c r="V39" s="92"/>
      <c r="W39" s="92"/>
      <c r="X39" s="92"/>
      <c r="Y39" s="92"/>
      <c r="Z39" s="92"/>
      <c r="AA39" s="92"/>
      <c r="AB39" s="92"/>
      <c r="AC39" s="92"/>
      <c r="AD39" s="92"/>
      <c r="AE39" s="92"/>
      <c r="AF39" s="92"/>
      <c r="AG39" s="92"/>
      <c r="AH39" s="92"/>
      <c r="AI39" s="92"/>
      <c r="AJ39" s="92"/>
      <c r="AL39" s="8"/>
    </row>
    <row r="40" spans="2:38" ht="11.25" customHeight="1">
      <c r="B40" s="141"/>
      <c r="C40" s="142"/>
      <c r="E40" s="135" t="s">
        <v>18</v>
      </c>
      <c r="F40" s="136"/>
      <c r="G40" s="61"/>
      <c r="H40" s="61"/>
      <c r="I40" s="61"/>
      <c r="J40" s="311" t="s">
        <v>10</v>
      </c>
      <c r="K40" s="61"/>
      <c r="L40" s="61"/>
      <c r="M40" s="61"/>
      <c r="N40" s="311" t="s">
        <v>10</v>
      </c>
      <c r="O40" s="88"/>
      <c r="S40" s="93"/>
      <c r="T40" s="93"/>
      <c r="U40" s="94"/>
      <c r="V40" s="94"/>
      <c r="W40" s="94"/>
      <c r="X40" s="94"/>
      <c r="Y40" s="93"/>
      <c r="Z40" s="93"/>
      <c r="AA40" s="93"/>
      <c r="AB40" s="94"/>
      <c r="AC40" s="93"/>
      <c r="AD40" s="93"/>
      <c r="AE40" s="94"/>
      <c r="AF40" s="93"/>
      <c r="AG40" s="93"/>
      <c r="AH40" s="94"/>
      <c r="AI40" s="95"/>
      <c r="AJ40" s="95"/>
      <c r="AL40" s="8"/>
    </row>
    <row r="41" spans="2:38" ht="11.25" customHeight="1">
      <c r="B41" s="141"/>
      <c r="C41" s="142"/>
      <c r="E41" s="137"/>
      <c r="F41" s="138"/>
      <c r="G41" s="61"/>
      <c r="H41" s="61"/>
      <c r="I41" s="61"/>
      <c r="J41" s="311"/>
      <c r="K41" s="61"/>
      <c r="L41" s="61"/>
      <c r="M41" s="61"/>
      <c r="N41" s="311"/>
      <c r="O41" s="88"/>
      <c r="S41" s="93"/>
      <c r="T41" s="93"/>
      <c r="U41" s="94"/>
      <c r="V41" s="94"/>
      <c r="W41" s="94"/>
      <c r="X41" s="94"/>
      <c r="Y41" s="93"/>
      <c r="Z41" s="93"/>
      <c r="AA41" s="93"/>
      <c r="AB41" s="94"/>
      <c r="AC41" s="93"/>
      <c r="AD41" s="93"/>
      <c r="AE41" s="94"/>
      <c r="AF41" s="93"/>
      <c r="AG41" s="93"/>
      <c r="AH41" s="94"/>
      <c r="AI41" s="95"/>
      <c r="AJ41" s="95"/>
      <c r="AL41" s="8"/>
    </row>
    <row r="42" spans="2:38" ht="11.25" customHeight="1">
      <c r="B42" s="141"/>
      <c r="C42" s="142"/>
      <c r="E42" s="135" t="s">
        <v>19</v>
      </c>
      <c r="F42" s="136"/>
      <c r="G42" s="61"/>
      <c r="H42" s="61"/>
      <c r="I42" s="61"/>
      <c r="J42" s="311" t="s">
        <v>10</v>
      </c>
      <c r="K42" s="61"/>
      <c r="L42" s="61"/>
      <c r="M42" s="61"/>
      <c r="N42" s="311" t="s">
        <v>10</v>
      </c>
      <c r="O42" s="88"/>
      <c r="S42" s="93"/>
      <c r="T42" s="93"/>
      <c r="U42" s="94"/>
      <c r="V42" s="94"/>
      <c r="W42" s="94"/>
      <c r="X42" s="94"/>
      <c r="Y42" s="93"/>
      <c r="Z42" s="93"/>
      <c r="AA42" s="93"/>
      <c r="AB42" s="94"/>
      <c r="AC42" s="93"/>
      <c r="AD42" s="93"/>
      <c r="AE42" s="94"/>
      <c r="AF42" s="93"/>
      <c r="AG42" s="93"/>
      <c r="AH42" s="94"/>
      <c r="AI42" s="95"/>
      <c r="AJ42" s="95"/>
      <c r="AL42" s="8"/>
    </row>
    <row r="43" spans="2:38" ht="11.25" customHeight="1">
      <c r="B43" s="141"/>
      <c r="C43" s="142"/>
      <c r="E43" s="137"/>
      <c r="F43" s="138"/>
      <c r="G43" s="61"/>
      <c r="H43" s="61"/>
      <c r="I43" s="61"/>
      <c r="J43" s="311"/>
      <c r="K43" s="61"/>
      <c r="L43" s="61"/>
      <c r="M43" s="61"/>
      <c r="N43" s="311"/>
      <c r="O43" s="88"/>
      <c r="S43" s="93"/>
      <c r="T43" s="93"/>
      <c r="U43" s="94"/>
      <c r="V43" s="94"/>
      <c r="W43" s="94"/>
      <c r="X43" s="94"/>
      <c r="Y43" s="93"/>
      <c r="Z43" s="93"/>
      <c r="AA43" s="93"/>
      <c r="AB43" s="94"/>
      <c r="AC43" s="93"/>
      <c r="AD43" s="93"/>
      <c r="AE43" s="94"/>
      <c r="AF43" s="93"/>
      <c r="AG43" s="93"/>
      <c r="AH43" s="94"/>
      <c r="AI43" s="95"/>
      <c r="AJ43" s="95"/>
      <c r="AL43" s="8"/>
    </row>
    <row r="44" spans="2:38" ht="11.25" customHeight="1">
      <c r="B44" s="141"/>
      <c r="C44" s="142"/>
      <c r="E44" s="135" t="s">
        <v>20</v>
      </c>
      <c r="F44" s="136"/>
      <c r="G44" s="61"/>
      <c r="H44" s="61"/>
      <c r="I44" s="61"/>
      <c r="J44" s="311" t="s">
        <v>10</v>
      </c>
      <c r="K44" s="61"/>
      <c r="L44" s="61"/>
      <c r="M44" s="61"/>
      <c r="N44" s="311" t="s">
        <v>10</v>
      </c>
      <c r="O44" s="88"/>
      <c r="S44" s="94"/>
      <c r="T44" s="94"/>
      <c r="U44" s="94"/>
      <c r="V44" s="94"/>
      <c r="W44" s="94"/>
      <c r="X44" s="94"/>
      <c r="Y44" s="59"/>
      <c r="Z44" s="59"/>
      <c r="AA44" s="59"/>
      <c r="AB44" s="94"/>
      <c r="AC44" s="59"/>
      <c r="AD44" s="59"/>
      <c r="AE44" s="94"/>
      <c r="AF44" s="59"/>
      <c r="AG44" s="59"/>
      <c r="AH44" s="94"/>
      <c r="AI44" s="94"/>
      <c r="AJ44" s="94"/>
      <c r="AL44" s="8"/>
    </row>
    <row r="45" spans="2:38" ht="11.25" customHeight="1">
      <c r="B45" s="141"/>
      <c r="C45" s="142"/>
      <c r="E45" s="137"/>
      <c r="F45" s="138"/>
      <c r="G45" s="61"/>
      <c r="H45" s="61"/>
      <c r="I45" s="61"/>
      <c r="J45" s="311"/>
      <c r="K45" s="61"/>
      <c r="L45" s="61"/>
      <c r="M45" s="61"/>
      <c r="N45" s="311"/>
      <c r="O45" s="88"/>
      <c r="S45" s="94"/>
      <c r="T45" s="94"/>
      <c r="U45" s="94"/>
      <c r="V45" s="94"/>
      <c r="W45" s="94"/>
      <c r="X45" s="94"/>
      <c r="Y45" s="59"/>
      <c r="Z45" s="59"/>
      <c r="AA45" s="59"/>
      <c r="AB45" s="94"/>
      <c r="AC45" s="59"/>
      <c r="AD45" s="59"/>
      <c r="AE45" s="94"/>
      <c r="AF45" s="59"/>
      <c r="AG45" s="59"/>
      <c r="AH45" s="94"/>
      <c r="AI45" s="94"/>
      <c r="AJ45" s="94"/>
      <c r="AL45" s="8"/>
    </row>
    <row r="46" spans="2:38" ht="11.25" customHeight="1">
      <c r="B46" s="141"/>
      <c r="C46" s="142"/>
      <c r="E46" s="135" t="s">
        <v>21</v>
      </c>
      <c r="F46" s="136"/>
      <c r="G46" s="61"/>
      <c r="H46" s="61"/>
      <c r="I46" s="61"/>
      <c r="J46" s="311" t="s">
        <v>10</v>
      </c>
      <c r="K46" s="61"/>
      <c r="L46" s="61"/>
      <c r="M46" s="61"/>
      <c r="N46" s="311" t="s">
        <v>10</v>
      </c>
      <c r="O46" s="88"/>
      <c r="S46" s="11"/>
      <c r="T46" s="11"/>
      <c r="U46" s="11"/>
      <c r="V46" s="11"/>
      <c r="W46" s="11"/>
      <c r="X46" s="11"/>
      <c r="Y46" s="11"/>
      <c r="Z46" s="11"/>
      <c r="AL46" s="8"/>
    </row>
    <row r="47" spans="2:38" ht="11.25" customHeight="1">
      <c r="B47" s="141"/>
      <c r="C47" s="142"/>
      <c r="E47" s="137"/>
      <c r="F47" s="138"/>
      <c r="G47" s="61"/>
      <c r="H47" s="61"/>
      <c r="I47" s="61"/>
      <c r="J47" s="311"/>
      <c r="K47" s="61"/>
      <c r="L47" s="61"/>
      <c r="M47" s="61"/>
      <c r="N47" s="311"/>
      <c r="O47" s="88"/>
      <c r="S47" s="145" t="s">
        <v>22</v>
      </c>
      <c r="T47" s="177"/>
      <c r="U47" s="177"/>
      <c r="V47" s="177"/>
      <c r="W47" s="177"/>
      <c r="X47" s="177"/>
      <c r="Y47" s="177"/>
      <c r="Z47" s="146"/>
      <c r="AL47" s="8"/>
    </row>
    <row r="48" spans="2:38" ht="11.25" customHeight="1">
      <c r="B48" s="141"/>
      <c r="C48" s="142"/>
      <c r="E48" s="135" t="s">
        <v>23</v>
      </c>
      <c r="F48" s="136"/>
      <c r="G48" s="61"/>
      <c r="H48" s="61"/>
      <c r="I48" s="61"/>
      <c r="J48" s="311" t="s">
        <v>10</v>
      </c>
      <c r="K48" s="61"/>
      <c r="L48" s="61"/>
      <c r="M48" s="61"/>
      <c r="N48" s="311" t="s">
        <v>10</v>
      </c>
      <c r="O48" s="88"/>
      <c r="S48" s="147"/>
      <c r="T48" s="178"/>
      <c r="U48" s="178"/>
      <c r="V48" s="178"/>
      <c r="W48" s="178"/>
      <c r="X48" s="178"/>
      <c r="Y48" s="178"/>
      <c r="Z48" s="148"/>
      <c r="AL48" s="8"/>
    </row>
    <row r="49" spans="2:38" ht="11.25" customHeight="1" thickBot="1">
      <c r="B49" s="141"/>
      <c r="C49" s="142"/>
      <c r="E49" s="137"/>
      <c r="F49" s="138"/>
      <c r="G49" s="61"/>
      <c r="H49" s="61"/>
      <c r="I49" s="61"/>
      <c r="J49" s="311"/>
      <c r="K49" s="61"/>
      <c r="L49" s="61"/>
      <c r="M49" s="61"/>
      <c r="N49" s="311"/>
      <c r="O49" s="88"/>
      <c r="S49" s="159" t="s">
        <v>7</v>
      </c>
      <c r="T49" s="160"/>
      <c r="U49" s="160"/>
      <c r="V49" s="161"/>
      <c r="W49" s="159" t="s">
        <v>8</v>
      </c>
      <c r="X49" s="160"/>
      <c r="Y49" s="160"/>
      <c r="Z49" s="161"/>
      <c r="AL49" s="8"/>
    </row>
    <row r="50" spans="2:38" ht="11.25" customHeight="1">
      <c r="B50" s="141"/>
      <c r="C50" s="142"/>
      <c r="E50" s="135" t="s">
        <v>24</v>
      </c>
      <c r="F50" s="136"/>
      <c r="G50" s="61"/>
      <c r="H50" s="61"/>
      <c r="I50" s="61"/>
      <c r="J50" s="311" t="s">
        <v>10</v>
      </c>
      <c r="K50" s="61"/>
      <c r="L50" s="61"/>
      <c r="M50" s="61"/>
      <c r="N50" s="311" t="s">
        <v>10</v>
      </c>
      <c r="O50" s="88"/>
      <c r="S50" s="52"/>
      <c r="T50" s="53"/>
      <c r="U50" s="56"/>
      <c r="V50" s="124" t="s">
        <v>10</v>
      </c>
      <c r="W50" s="52"/>
      <c r="X50" s="53"/>
      <c r="Y50" s="56"/>
      <c r="Z50" s="124" t="s">
        <v>10</v>
      </c>
      <c r="AE50" s="186" t="s">
        <v>25</v>
      </c>
      <c r="AF50" s="187"/>
      <c r="AG50" s="187"/>
      <c r="AH50" s="187"/>
      <c r="AI50" s="187"/>
      <c r="AJ50" s="187"/>
      <c r="AK50" s="188"/>
      <c r="AL50" s="8"/>
    </row>
    <row r="51" spans="2:38" ht="11.25" customHeight="1" thickBot="1">
      <c r="B51" s="141"/>
      <c r="C51" s="142"/>
      <c r="E51" s="183"/>
      <c r="F51" s="184"/>
      <c r="G51" s="61"/>
      <c r="H51" s="61"/>
      <c r="I51" s="61"/>
      <c r="J51" s="311"/>
      <c r="K51" s="61"/>
      <c r="L51" s="61"/>
      <c r="M51" s="61"/>
      <c r="N51" s="311"/>
      <c r="O51" s="88"/>
      <c r="S51" s="96"/>
      <c r="T51" s="68"/>
      <c r="U51" s="97"/>
      <c r="V51" s="185"/>
      <c r="W51" s="96"/>
      <c r="X51" s="68"/>
      <c r="Y51" s="97"/>
      <c r="Z51" s="185"/>
      <c r="AE51" s="189"/>
      <c r="AF51" s="190"/>
      <c r="AG51" s="190"/>
      <c r="AH51" s="190"/>
      <c r="AI51" s="190"/>
      <c r="AJ51" s="190"/>
      <c r="AK51" s="191"/>
      <c r="AL51" s="8"/>
    </row>
    <row r="52" spans="2:38" ht="11.25" customHeight="1">
      <c r="B52" s="141"/>
      <c r="C52" s="142"/>
      <c r="E52" s="192" t="s">
        <v>26</v>
      </c>
      <c r="F52" s="193"/>
      <c r="G52" s="98">
        <f>SUM(G28:I51)</f>
        <v>0</v>
      </c>
      <c r="H52" s="98"/>
      <c r="I52" s="98"/>
      <c r="J52" s="190" t="s">
        <v>27</v>
      </c>
      <c r="K52" s="98">
        <f>SUM(K28:M51)</f>
        <v>0</v>
      </c>
      <c r="L52" s="98"/>
      <c r="M52" s="98"/>
      <c r="N52" s="190" t="s">
        <v>10</v>
      </c>
      <c r="O52" s="12"/>
      <c r="P52" s="99" t="s">
        <v>28</v>
      </c>
      <c r="Q52" s="99"/>
      <c r="R52" s="12"/>
      <c r="S52" s="192" t="s">
        <v>29</v>
      </c>
      <c r="T52" s="193"/>
      <c r="U52" s="101">
        <f>S50+W50</f>
        <v>0</v>
      </c>
      <c r="V52" s="102"/>
      <c r="W52" s="102"/>
      <c r="X52" s="102"/>
      <c r="Y52" s="103"/>
      <c r="Z52" s="204" t="s">
        <v>10</v>
      </c>
      <c r="AB52" s="99" t="s">
        <v>30</v>
      </c>
      <c r="AC52" s="99"/>
      <c r="AE52" s="107" t="e">
        <f>ROUNDDOWN(G54/U52,2)</f>
        <v>#DIV/0!</v>
      </c>
      <c r="AF52" s="108"/>
      <c r="AG52" s="108"/>
      <c r="AH52" s="108"/>
      <c r="AI52" s="108"/>
      <c r="AJ52" s="108"/>
      <c r="AK52" s="109"/>
      <c r="AL52" s="8"/>
    </row>
    <row r="53" spans="2:38" ht="11.25" customHeight="1" thickBot="1">
      <c r="B53" s="141"/>
      <c r="C53" s="142"/>
      <c r="E53" s="194"/>
      <c r="F53" s="195"/>
      <c r="G53" s="98"/>
      <c r="H53" s="98"/>
      <c r="I53" s="98"/>
      <c r="J53" s="190"/>
      <c r="K53" s="98"/>
      <c r="L53" s="98"/>
      <c r="M53" s="98"/>
      <c r="N53" s="190"/>
      <c r="O53" s="12"/>
      <c r="P53" s="99"/>
      <c r="Q53" s="99"/>
      <c r="R53" s="12"/>
      <c r="S53" s="194"/>
      <c r="T53" s="195"/>
      <c r="U53" s="104"/>
      <c r="V53" s="105"/>
      <c r="W53" s="105"/>
      <c r="X53" s="105"/>
      <c r="Y53" s="106"/>
      <c r="Z53" s="205"/>
      <c r="AB53" s="99"/>
      <c r="AC53" s="99"/>
      <c r="AE53" s="110"/>
      <c r="AF53" s="111"/>
      <c r="AG53" s="111"/>
      <c r="AH53" s="111"/>
      <c r="AI53" s="111"/>
      <c r="AJ53" s="111"/>
      <c r="AK53" s="112"/>
      <c r="AL53" s="8"/>
    </row>
    <row r="54" spans="2:38" ht="11.25" customHeight="1">
      <c r="B54" s="141"/>
      <c r="C54" s="142"/>
      <c r="E54" s="206" t="s">
        <v>29</v>
      </c>
      <c r="F54" s="207"/>
      <c r="G54" s="113">
        <f>G52+K52</f>
        <v>0</v>
      </c>
      <c r="H54" s="113"/>
      <c r="I54" s="113"/>
      <c r="J54" s="113"/>
      <c r="K54" s="113"/>
      <c r="L54" s="113"/>
      <c r="M54" s="113"/>
      <c r="N54" s="312" t="s">
        <v>10</v>
      </c>
      <c r="O54" s="12"/>
      <c r="P54" s="13"/>
      <c r="Q54" s="13"/>
      <c r="R54" s="12"/>
      <c r="S54" s="14"/>
      <c r="T54" s="14"/>
      <c r="U54" s="13"/>
      <c r="V54" s="13"/>
      <c r="W54" s="13"/>
      <c r="X54" s="13"/>
      <c r="Y54" s="13"/>
      <c r="Z54" s="13"/>
      <c r="AB54" s="13"/>
      <c r="AC54" s="13"/>
      <c r="AE54" s="15"/>
      <c r="AF54" s="15"/>
      <c r="AG54" s="15"/>
      <c r="AH54" s="15"/>
      <c r="AI54" s="15"/>
      <c r="AJ54" s="13"/>
      <c r="AK54" s="13"/>
      <c r="AL54" s="8"/>
    </row>
    <row r="55" spans="2:38" ht="18.600000000000001" thickBot="1">
      <c r="B55" s="143"/>
      <c r="C55" s="144"/>
      <c r="D55" s="11"/>
      <c r="E55" s="208"/>
      <c r="F55" s="209"/>
      <c r="G55" s="114"/>
      <c r="H55" s="114"/>
      <c r="I55" s="114"/>
      <c r="J55" s="114"/>
      <c r="K55" s="114"/>
      <c r="L55" s="114"/>
      <c r="M55" s="114"/>
      <c r="N55" s="205"/>
      <c r="O55" s="11"/>
      <c r="P55" s="11"/>
      <c r="Q55" s="11"/>
      <c r="R55" s="11"/>
      <c r="S55" s="11"/>
      <c r="T55" s="11"/>
      <c r="U55" s="11"/>
      <c r="V55" s="11"/>
      <c r="W55" s="11"/>
      <c r="X55" s="11"/>
      <c r="Y55" s="11"/>
      <c r="Z55" s="11"/>
      <c r="AA55" s="11"/>
      <c r="AB55" s="11"/>
      <c r="AC55" s="11"/>
      <c r="AD55" s="11"/>
      <c r="AE55" s="11"/>
      <c r="AF55" s="11"/>
      <c r="AG55" s="11"/>
      <c r="AH55" s="11"/>
      <c r="AI55" s="11"/>
      <c r="AJ55" s="11"/>
      <c r="AK55" s="11"/>
      <c r="AL55" s="16"/>
    </row>
    <row r="56" spans="2:38" ht="186" customHeight="1">
      <c r="B56" s="100" t="s">
        <v>31</v>
      </c>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row>
    <row r="57" spans="2:38">
      <c r="B57" s="100"/>
      <c r="C57" s="100"/>
      <c r="D57" s="100"/>
      <c r="E57" s="100"/>
      <c r="F57" s="100"/>
      <c r="G57" s="100"/>
      <c r="H57" s="100"/>
      <c r="I57" s="100"/>
      <c r="J57" s="100"/>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row>
    <row r="58" spans="2:38">
      <c r="B58" s="100"/>
      <c r="C58" s="100"/>
      <c r="D58" s="100"/>
      <c r="E58" s="100"/>
      <c r="F58" s="100"/>
      <c r="G58" s="100"/>
      <c r="H58" s="100"/>
      <c r="I58" s="100"/>
      <c r="J58" s="100"/>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row>
    <row r="59" spans="2:38">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row>
  </sheetData>
  <mergeCells count="120">
    <mergeCell ref="AE50:AK51"/>
    <mergeCell ref="E52:F53"/>
    <mergeCell ref="G52:I53"/>
    <mergeCell ref="J52:J53"/>
    <mergeCell ref="K52:M53"/>
    <mergeCell ref="N52:N53"/>
    <mergeCell ref="P52:Q53"/>
    <mergeCell ref="B56:AL58"/>
    <mergeCell ref="S52:T53"/>
    <mergeCell ref="U52:Y53"/>
    <mergeCell ref="Z52:Z53"/>
    <mergeCell ref="AB52:AC53"/>
    <mergeCell ref="AE52:AK53"/>
    <mergeCell ref="E54:F55"/>
    <mergeCell ref="G54:M55"/>
    <mergeCell ref="N54:N55"/>
    <mergeCell ref="E50:F51"/>
    <mergeCell ref="G50:I51"/>
    <mergeCell ref="J50:J51"/>
    <mergeCell ref="K50:M51"/>
    <mergeCell ref="N50:N51"/>
    <mergeCell ref="S50:U51"/>
    <mergeCell ref="V50:V51"/>
    <mergeCell ref="W50:Y51"/>
    <mergeCell ref="Z50:Z51"/>
    <mergeCell ref="AF44:AG45"/>
    <mergeCell ref="AI44:AJ45"/>
    <mergeCell ref="E46:F47"/>
    <mergeCell ref="G46:I47"/>
    <mergeCell ref="J46:J47"/>
    <mergeCell ref="K46:M47"/>
    <mergeCell ref="N46:N47"/>
    <mergeCell ref="S47:Z48"/>
    <mergeCell ref="E48:F49"/>
    <mergeCell ref="G48:I49"/>
    <mergeCell ref="J48:J49"/>
    <mergeCell ref="E44:F45"/>
    <mergeCell ref="G44:I45"/>
    <mergeCell ref="J44:J45"/>
    <mergeCell ref="K44:M45"/>
    <mergeCell ref="N44:N45"/>
    <mergeCell ref="S44:T45"/>
    <mergeCell ref="K48:M49"/>
    <mergeCell ref="N48:N49"/>
    <mergeCell ref="S49:V49"/>
    <mergeCell ref="W49:Z49"/>
    <mergeCell ref="S38:AJ39"/>
    <mergeCell ref="E40:F41"/>
    <mergeCell ref="G40:I41"/>
    <mergeCell ref="J40:J41"/>
    <mergeCell ref="K40:M41"/>
    <mergeCell ref="N40:N41"/>
    <mergeCell ref="S40:T43"/>
    <mergeCell ref="U40:U45"/>
    <mergeCell ref="V40:W45"/>
    <mergeCell ref="X40:X45"/>
    <mergeCell ref="AI40:AJ43"/>
    <mergeCell ref="E42:F43"/>
    <mergeCell ref="G42:I43"/>
    <mergeCell ref="J42:J43"/>
    <mergeCell ref="K42:M43"/>
    <mergeCell ref="N42:N43"/>
    <mergeCell ref="Y40:AA43"/>
    <mergeCell ref="AB40:AB45"/>
    <mergeCell ref="AC40:AD43"/>
    <mergeCell ref="AE40:AE45"/>
    <mergeCell ref="AF40:AG43"/>
    <mergeCell ref="AH40:AH45"/>
    <mergeCell ref="Y44:AA45"/>
    <mergeCell ref="AC44:AD45"/>
    <mergeCell ref="E36:F37"/>
    <mergeCell ref="G36:I37"/>
    <mergeCell ref="J36:J37"/>
    <mergeCell ref="K36:M37"/>
    <mergeCell ref="N36:N37"/>
    <mergeCell ref="E38:F39"/>
    <mergeCell ref="G38:I39"/>
    <mergeCell ref="J38:J39"/>
    <mergeCell ref="K38:M39"/>
    <mergeCell ref="N38:N39"/>
    <mergeCell ref="G28:I29"/>
    <mergeCell ref="J28:J29"/>
    <mergeCell ref="AA32:AH33"/>
    <mergeCell ref="E34:F35"/>
    <mergeCell ref="G34:I35"/>
    <mergeCell ref="J34:J35"/>
    <mergeCell ref="K34:M35"/>
    <mergeCell ref="N34:N35"/>
    <mergeCell ref="S34:Z35"/>
    <mergeCell ref="AA34:AH35"/>
    <mergeCell ref="E32:F33"/>
    <mergeCell ref="G32:I33"/>
    <mergeCell ref="J32:J33"/>
    <mergeCell ref="K32:M33"/>
    <mergeCell ref="N32:N33"/>
    <mergeCell ref="S32:Z33"/>
    <mergeCell ref="A3:AM4"/>
    <mergeCell ref="B6:K6"/>
    <mergeCell ref="L6:AL6"/>
    <mergeCell ref="B7:C24"/>
    <mergeCell ref="D7:Q24"/>
    <mergeCell ref="R7:S24"/>
    <mergeCell ref="T7:AL24"/>
    <mergeCell ref="AB1:AL1"/>
    <mergeCell ref="K28:M29"/>
    <mergeCell ref="N28:N29"/>
    <mergeCell ref="S28:AH30"/>
    <mergeCell ref="E30:F31"/>
    <mergeCell ref="G30:I31"/>
    <mergeCell ref="J30:J31"/>
    <mergeCell ref="K30:M31"/>
    <mergeCell ref="N30:N31"/>
    <mergeCell ref="B25:C55"/>
    <mergeCell ref="E26:F27"/>
    <mergeCell ref="G26:N26"/>
    <mergeCell ref="O26:O51"/>
    <mergeCell ref="S26:AH27"/>
    <mergeCell ref="G27:J27"/>
    <mergeCell ref="K27:N27"/>
    <mergeCell ref="E28:F29"/>
  </mergeCells>
  <phoneticPr fontId="3"/>
  <dataValidations count="2">
    <dataValidation type="list" allowBlank="1" showInputMessage="1" showErrorMessage="1" sqref="T7:AL24" xr:uid="{9D8294CB-8687-40BA-9480-66DB92A6F49E}">
      <formula1>"選択下さい。,１．就職後６月以上定着率が５割以上,２．就職後６月以上定着率が４割以上５割未満,３．就職後６月以上定着率が３割以上４割未満,４．就職後６月以上定着率が２割以上３割未満,５．就職後６月以上定着率が１割以上２割未満,６．就職後６月以上定着率が０割超１割未満,７．就職後６月以上定着率が０,８．なし（経過措置対象）"</formula1>
    </dataValidation>
    <dataValidation type="list" allowBlank="1" showInputMessage="1" showErrorMessage="1" sqref="D7:Q24" xr:uid="{0BC88856-57A0-4FBE-931C-A49D9E429CD6}">
      <formula1>"選択下さい。,１．21人以上40人以下,２．41人以上60人以下,３．61人以上80人以下,４．81人以上,５．20人以下"</formula1>
    </dataValidation>
  </dataValidations>
  <pageMargins left="0.7" right="0.7" top="0.75" bottom="0.75" header="0.3" footer="0.3"/>
  <pageSetup paperSize="9" scale="8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DBBA9-C99C-4994-9E94-9C925A8BE503}">
  <sheetPr>
    <tabColor rgb="FF92D050"/>
    <pageSetUpPr fitToPage="1"/>
  </sheetPr>
  <dimension ref="A1:AM59"/>
  <sheetViews>
    <sheetView showGridLines="0" zoomScaleNormal="100" zoomScaleSheetLayoutView="100" workbookViewId="0">
      <selection activeCell="A3" sqref="A3:AM4"/>
    </sheetView>
  </sheetViews>
  <sheetFormatPr defaultColWidth="1.8984375" defaultRowHeight="18"/>
  <cols>
    <col min="1" max="1" width="2.09765625" style="3" customWidth="1"/>
    <col min="2" max="2" width="2.09765625" style="2" customWidth="1"/>
    <col min="3" max="26" width="2.09765625" style="3" customWidth="1"/>
    <col min="27" max="27" width="3.09765625" style="3" customWidth="1"/>
    <col min="28" max="35" width="2.09765625" style="3" customWidth="1"/>
    <col min="36" max="36" width="2.69921875" style="3" customWidth="1"/>
    <col min="37" max="38" width="2.09765625" style="3" customWidth="1"/>
    <col min="39" max="256" width="1.8984375" style="3"/>
    <col min="257" max="294" width="2.09765625" style="3" customWidth="1"/>
    <col min="295" max="512" width="1.8984375" style="3"/>
    <col min="513" max="550" width="2.09765625" style="3" customWidth="1"/>
    <col min="551" max="768" width="1.8984375" style="3"/>
    <col min="769" max="806" width="2.09765625" style="3" customWidth="1"/>
    <col min="807" max="1024" width="1.8984375" style="3"/>
    <col min="1025" max="1062" width="2.09765625" style="3" customWidth="1"/>
    <col min="1063" max="1280" width="1.8984375" style="3"/>
    <col min="1281" max="1318" width="2.09765625" style="3" customWidth="1"/>
    <col min="1319" max="1536" width="1.8984375" style="3"/>
    <col min="1537" max="1574" width="2.09765625" style="3" customWidth="1"/>
    <col min="1575" max="1792" width="1.8984375" style="3"/>
    <col min="1793" max="1830" width="2.09765625" style="3" customWidth="1"/>
    <col min="1831" max="2048" width="1.8984375" style="3"/>
    <col min="2049" max="2086" width="2.09765625" style="3" customWidth="1"/>
    <col min="2087" max="2304" width="1.8984375" style="3"/>
    <col min="2305" max="2342" width="2.09765625" style="3" customWidth="1"/>
    <col min="2343" max="2560" width="1.8984375" style="3"/>
    <col min="2561" max="2598" width="2.09765625" style="3" customWidth="1"/>
    <col min="2599" max="2816" width="1.8984375" style="3"/>
    <col min="2817" max="2854" width="2.09765625" style="3" customWidth="1"/>
    <col min="2855" max="3072" width="1.8984375" style="3"/>
    <col min="3073" max="3110" width="2.09765625" style="3" customWidth="1"/>
    <col min="3111" max="3328" width="1.8984375" style="3"/>
    <col min="3329" max="3366" width="2.09765625" style="3" customWidth="1"/>
    <col min="3367" max="3584" width="1.8984375" style="3"/>
    <col min="3585" max="3622" width="2.09765625" style="3" customWidth="1"/>
    <col min="3623" max="3840" width="1.8984375" style="3"/>
    <col min="3841" max="3878" width="2.09765625" style="3" customWidth="1"/>
    <col min="3879" max="4096" width="1.8984375" style="3"/>
    <col min="4097" max="4134" width="2.09765625" style="3" customWidth="1"/>
    <col min="4135" max="4352" width="1.8984375" style="3"/>
    <col min="4353" max="4390" width="2.09765625" style="3" customWidth="1"/>
    <col min="4391" max="4608" width="1.8984375" style="3"/>
    <col min="4609" max="4646" width="2.09765625" style="3" customWidth="1"/>
    <col min="4647" max="4864" width="1.8984375" style="3"/>
    <col min="4865" max="4902" width="2.09765625" style="3" customWidth="1"/>
    <col min="4903" max="5120" width="1.8984375" style="3"/>
    <col min="5121" max="5158" width="2.09765625" style="3" customWidth="1"/>
    <col min="5159" max="5376" width="1.8984375" style="3"/>
    <col min="5377" max="5414" width="2.09765625" style="3" customWidth="1"/>
    <col min="5415" max="5632" width="1.8984375" style="3"/>
    <col min="5633" max="5670" width="2.09765625" style="3" customWidth="1"/>
    <col min="5671" max="5888" width="1.8984375" style="3"/>
    <col min="5889" max="5926" width="2.09765625" style="3" customWidth="1"/>
    <col min="5927" max="6144" width="1.8984375" style="3"/>
    <col min="6145" max="6182" width="2.09765625" style="3" customWidth="1"/>
    <col min="6183" max="6400" width="1.8984375" style="3"/>
    <col min="6401" max="6438" width="2.09765625" style="3" customWidth="1"/>
    <col min="6439" max="6656" width="1.8984375" style="3"/>
    <col min="6657" max="6694" width="2.09765625" style="3" customWidth="1"/>
    <col min="6695" max="6912" width="1.8984375" style="3"/>
    <col min="6913" max="6950" width="2.09765625" style="3" customWidth="1"/>
    <col min="6951" max="7168" width="1.8984375" style="3"/>
    <col min="7169" max="7206" width="2.09765625" style="3" customWidth="1"/>
    <col min="7207" max="7424" width="1.8984375" style="3"/>
    <col min="7425" max="7462" width="2.09765625" style="3" customWidth="1"/>
    <col min="7463" max="7680" width="1.8984375" style="3"/>
    <col min="7681" max="7718" width="2.09765625" style="3" customWidth="1"/>
    <col min="7719" max="7936" width="1.8984375" style="3"/>
    <col min="7937" max="7974" width="2.09765625" style="3" customWidth="1"/>
    <col min="7975" max="8192" width="1.8984375" style="3"/>
    <col min="8193" max="8230" width="2.09765625" style="3" customWidth="1"/>
    <col min="8231" max="8448" width="1.8984375" style="3"/>
    <col min="8449" max="8486" width="2.09765625" style="3" customWidth="1"/>
    <col min="8487" max="8704" width="1.8984375" style="3"/>
    <col min="8705" max="8742" width="2.09765625" style="3" customWidth="1"/>
    <col min="8743" max="8960" width="1.8984375" style="3"/>
    <col min="8961" max="8998" width="2.09765625" style="3" customWidth="1"/>
    <col min="8999" max="9216" width="1.8984375" style="3"/>
    <col min="9217" max="9254" width="2.09765625" style="3" customWidth="1"/>
    <col min="9255" max="9472" width="1.8984375" style="3"/>
    <col min="9473" max="9510" width="2.09765625" style="3" customWidth="1"/>
    <col min="9511" max="9728" width="1.8984375" style="3"/>
    <col min="9729" max="9766" width="2.09765625" style="3" customWidth="1"/>
    <col min="9767" max="9984" width="1.8984375" style="3"/>
    <col min="9985" max="10022" width="2.09765625" style="3" customWidth="1"/>
    <col min="10023" max="10240" width="1.8984375" style="3"/>
    <col min="10241" max="10278" width="2.09765625" style="3" customWidth="1"/>
    <col min="10279" max="10496" width="1.8984375" style="3"/>
    <col min="10497" max="10534" width="2.09765625" style="3" customWidth="1"/>
    <col min="10535" max="10752" width="1.8984375" style="3"/>
    <col min="10753" max="10790" width="2.09765625" style="3" customWidth="1"/>
    <col min="10791" max="11008" width="1.8984375" style="3"/>
    <col min="11009" max="11046" width="2.09765625" style="3" customWidth="1"/>
    <col min="11047" max="11264" width="1.8984375" style="3"/>
    <col min="11265" max="11302" width="2.09765625" style="3" customWidth="1"/>
    <col min="11303" max="11520" width="1.8984375" style="3"/>
    <col min="11521" max="11558" width="2.09765625" style="3" customWidth="1"/>
    <col min="11559" max="11776" width="1.8984375" style="3"/>
    <col min="11777" max="11814" width="2.09765625" style="3" customWidth="1"/>
    <col min="11815" max="12032" width="1.8984375" style="3"/>
    <col min="12033" max="12070" width="2.09765625" style="3" customWidth="1"/>
    <col min="12071" max="12288" width="1.8984375" style="3"/>
    <col min="12289" max="12326" width="2.09765625" style="3" customWidth="1"/>
    <col min="12327" max="12544" width="1.8984375" style="3"/>
    <col min="12545" max="12582" width="2.09765625" style="3" customWidth="1"/>
    <col min="12583" max="12800" width="1.8984375" style="3"/>
    <col min="12801" max="12838" width="2.09765625" style="3" customWidth="1"/>
    <col min="12839" max="13056" width="1.8984375" style="3"/>
    <col min="13057" max="13094" width="2.09765625" style="3" customWidth="1"/>
    <col min="13095" max="13312" width="1.8984375" style="3"/>
    <col min="13313" max="13350" width="2.09765625" style="3" customWidth="1"/>
    <col min="13351" max="13568" width="1.8984375" style="3"/>
    <col min="13569" max="13606" width="2.09765625" style="3" customWidth="1"/>
    <col min="13607" max="13824" width="1.8984375" style="3"/>
    <col min="13825" max="13862" width="2.09765625" style="3" customWidth="1"/>
    <col min="13863" max="14080" width="1.8984375" style="3"/>
    <col min="14081" max="14118" width="2.09765625" style="3" customWidth="1"/>
    <col min="14119" max="14336" width="1.8984375" style="3"/>
    <col min="14337" max="14374" width="2.09765625" style="3" customWidth="1"/>
    <col min="14375" max="14592" width="1.8984375" style="3"/>
    <col min="14593" max="14630" width="2.09765625" style="3" customWidth="1"/>
    <col min="14631" max="14848" width="1.8984375" style="3"/>
    <col min="14849" max="14886" width="2.09765625" style="3" customWidth="1"/>
    <col min="14887" max="15104" width="1.8984375" style="3"/>
    <col min="15105" max="15142" width="2.09765625" style="3" customWidth="1"/>
    <col min="15143" max="15360" width="1.8984375" style="3"/>
    <col min="15361" max="15398" width="2.09765625" style="3" customWidth="1"/>
    <col min="15399" max="15616" width="1.8984375" style="3"/>
    <col min="15617" max="15654" width="2.09765625" style="3" customWidth="1"/>
    <col min="15655" max="15872" width="1.8984375" style="3"/>
    <col min="15873" max="15910" width="2.09765625" style="3" customWidth="1"/>
    <col min="15911" max="16128" width="1.8984375" style="3"/>
    <col min="16129" max="16166" width="2.09765625" style="3" customWidth="1"/>
    <col min="16167" max="16384" width="1.8984375" style="3"/>
  </cols>
  <sheetData>
    <row r="1" spans="1:39" ht="21" customHeight="1">
      <c r="A1" s="1" t="s">
        <v>32</v>
      </c>
      <c r="AC1" s="59" t="s">
        <v>108</v>
      </c>
      <c r="AD1" s="59"/>
      <c r="AE1" s="59"/>
      <c r="AF1" s="59"/>
      <c r="AG1" s="59"/>
      <c r="AH1" s="59"/>
      <c r="AI1" s="59"/>
      <c r="AJ1" s="59"/>
      <c r="AK1" s="59"/>
      <c r="AL1" s="59"/>
    </row>
    <row r="2" spans="1:39" ht="20.25" customHeight="1"/>
    <row r="3" spans="1:39" ht="20.25" customHeight="1">
      <c r="A3" s="82" t="s">
        <v>110</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row>
    <row r="4" spans="1:39" ht="20.25" customHeight="1">
      <c r="A4" s="51"/>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row>
    <row r="5" spans="1:39" ht="20.25" customHeight="1"/>
    <row r="6" spans="1:39" ht="25.5" customHeight="1">
      <c r="B6" s="115" t="s">
        <v>1</v>
      </c>
      <c r="C6" s="116"/>
      <c r="D6" s="116"/>
      <c r="E6" s="116"/>
      <c r="F6" s="116"/>
      <c r="G6" s="116"/>
      <c r="H6" s="116"/>
      <c r="I6" s="116"/>
      <c r="J6" s="116"/>
      <c r="K6" s="117"/>
      <c r="L6" s="83"/>
      <c r="M6" s="84"/>
      <c r="N6" s="84"/>
      <c r="O6" s="84"/>
      <c r="P6" s="84"/>
      <c r="Q6" s="84"/>
      <c r="R6" s="84"/>
      <c r="S6" s="84"/>
      <c r="T6" s="84"/>
      <c r="U6" s="84"/>
      <c r="V6" s="84"/>
      <c r="W6" s="84"/>
      <c r="X6" s="84"/>
      <c r="Y6" s="84"/>
      <c r="Z6" s="84"/>
      <c r="AA6" s="84"/>
      <c r="AB6" s="84"/>
      <c r="AC6" s="84"/>
      <c r="AD6" s="84"/>
      <c r="AE6" s="84"/>
      <c r="AF6" s="84"/>
      <c r="AG6" s="84"/>
      <c r="AH6" s="84"/>
      <c r="AI6" s="84"/>
      <c r="AJ6" s="84"/>
      <c r="AK6" s="84"/>
      <c r="AL6" s="85"/>
    </row>
    <row r="7" spans="1:39" ht="10.5" customHeight="1">
      <c r="B7" s="118" t="s">
        <v>2</v>
      </c>
      <c r="C7" s="119"/>
      <c r="D7" s="52" t="s">
        <v>33</v>
      </c>
      <c r="E7" s="53"/>
      <c r="F7" s="53"/>
      <c r="G7" s="53"/>
      <c r="H7" s="53"/>
      <c r="I7" s="53"/>
      <c r="J7" s="53"/>
      <c r="K7" s="53"/>
      <c r="L7" s="53"/>
      <c r="M7" s="53"/>
      <c r="N7" s="53"/>
      <c r="O7" s="53"/>
      <c r="P7" s="53"/>
      <c r="Q7" s="56"/>
      <c r="R7" s="118" t="s">
        <v>4</v>
      </c>
      <c r="S7" s="119"/>
      <c r="T7" s="52" t="s">
        <v>3</v>
      </c>
      <c r="U7" s="53"/>
      <c r="V7" s="53"/>
      <c r="W7" s="53"/>
      <c r="X7" s="53"/>
      <c r="Y7" s="53"/>
      <c r="Z7" s="53"/>
      <c r="AA7" s="53"/>
      <c r="AB7" s="53"/>
      <c r="AC7" s="53"/>
      <c r="AD7" s="53"/>
      <c r="AE7" s="53"/>
      <c r="AF7" s="53"/>
      <c r="AG7" s="53"/>
      <c r="AH7" s="53"/>
      <c r="AI7" s="53"/>
      <c r="AJ7" s="53"/>
      <c r="AK7" s="53"/>
      <c r="AL7" s="56"/>
    </row>
    <row r="8" spans="1:39" ht="10.5" customHeight="1">
      <c r="B8" s="120"/>
      <c r="C8" s="121"/>
      <c r="D8" s="58"/>
      <c r="E8" s="59"/>
      <c r="F8" s="59"/>
      <c r="G8" s="59"/>
      <c r="H8" s="59"/>
      <c r="I8" s="59"/>
      <c r="J8" s="59"/>
      <c r="K8" s="59"/>
      <c r="L8" s="59"/>
      <c r="M8" s="59"/>
      <c r="N8" s="59"/>
      <c r="O8" s="59"/>
      <c r="P8" s="59"/>
      <c r="Q8" s="60"/>
      <c r="R8" s="120"/>
      <c r="S8" s="121"/>
      <c r="T8" s="58"/>
      <c r="U8" s="59"/>
      <c r="V8" s="59"/>
      <c r="W8" s="59"/>
      <c r="X8" s="59"/>
      <c r="Y8" s="59"/>
      <c r="Z8" s="59"/>
      <c r="AA8" s="59"/>
      <c r="AB8" s="59"/>
      <c r="AC8" s="59"/>
      <c r="AD8" s="59"/>
      <c r="AE8" s="59"/>
      <c r="AF8" s="59"/>
      <c r="AG8" s="59"/>
      <c r="AH8" s="59"/>
      <c r="AI8" s="59"/>
      <c r="AJ8" s="59"/>
      <c r="AK8" s="59"/>
      <c r="AL8" s="60"/>
    </row>
    <row r="9" spans="1:39" ht="10.5" customHeight="1">
      <c r="B9" s="120"/>
      <c r="C9" s="121"/>
      <c r="D9" s="58"/>
      <c r="E9" s="59"/>
      <c r="F9" s="59"/>
      <c r="G9" s="59"/>
      <c r="H9" s="59"/>
      <c r="I9" s="59"/>
      <c r="J9" s="59"/>
      <c r="K9" s="59"/>
      <c r="L9" s="59"/>
      <c r="M9" s="59"/>
      <c r="N9" s="59"/>
      <c r="O9" s="59"/>
      <c r="P9" s="59"/>
      <c r="Q9" s="60"/>
      <c r="R9" s="120"/>
      <c r="S9" s="121"/>
      <c r="T9" s="58"/>
      <c r="U9" s="59"/>
      <c r="V9" s="59"/>
      <c r="W9" s="59"/>
      <c r="X9" s="59"/>
      <c r="Y9" s="59"/>
      <c r="Z9" s="59"/>
      <c r="AA9" s="59"/>
      <c r="AB9" s="59"/>
      <c r="AC9" s="59"/>
      <c r="AD9" s="59"/>
      <c r="AE9" s="59"/>
      <c r="AF9" s="59"/>
      <c r="AG9" s="59"/>
      <c r="AH9" s="59"/>
      <c r="AI9" s="59"/>
      <c r="AJ9" s="59"/>
      <c r="AK9" s="59"/>
      <c r="AL9" s="60"/>
    </row>
    <row r="10" spans="1:39" ht="10.5" customHeight="1">
      <c r="B10" s="120"/>
      <c r="C10" s="121"/>
      <c r="D10" s="58"/>
      <c r="E10" s="59"/>
      <c r="F10" s="59"/>
      <c r="G10" s="59"/>
      <c r="H10" s="59"/>
      <c r="I10" s="59"/>
      <c r="J10" s="59"/>
      <c r="K10" s="59"/>
      <c r="L10" s="59"/>
      <c r="M10" s="59"/>
      <c r="N10" s="59"/>
      <c r="O10" s="59"/>
      <c r="P10" s="59"/>
      <c r="Q10" s="60"/>
      <c r="R10" s="120"/>
      <c r="S10" s="121"/>
      <c r="T10" s="58"/>
      <c r="U10" s="59"/>
      <c r="V10" s="59"/>
      <c r="W10" s="59"/>
      <c r="X10" s="59"/>
      <c r="Y10" s="59"/>
      <c r="Z10" s="59"/>
      <c r="AA10" s="59"/>
      <c r="AB10" s="59"/>
      <c r="AC10" s="59"/>
      <c r="AD10" s="59"/>
      <c r="AE10" s="59"/>
      <c r="AF10" s="59"/>
      <c r="AG10" s="59"/>
      <c r="AH10" s="59"/>
      <c r="AI10" s="59"/>
      <c r="AJ10" s="59"/>
      <c r="AK10" s="59"/>
      <c r="AL10" s="60"/>
    </row>
    <row r="11" spans="1:39" ht="10.5" customHeight="1">
      <c r="B11" s="120"/>
      <c r="C11" s="121"/>
      <c r="D11" s="58"/>
      <c r="E11" s="59"/>
      <c r="F11" s="59"/>
      <c r="G11" s="59"/>
      <c r="H11" s="59"/>
      <c r="I11" s="59"/>
      <c r="J11" s="59"/>
      <c r="K11" s="59"/>
      <c r="L11" s="59"/>
      <c r="M11" s="59"/>
      <c r="N11" s="59"/>
      <c r="O11" s="59"/>
      <c r="P11" s="59"/>
      <c r="Q11" s="60"/>
      <c r="R11" s="120"/>
      <c r="S11" s="121"/>
      <c r="T11" s="58"/>
      <c r="U11" s="59"/>
      <c r="V11" s="59"/>
      <c r="W11" s="59"/>
      <c r="X11" s="59"/>
      <c r="Y11" s="59"/>
      <c r="Z11" s="59"/>
      <c r="AA11" s="59"/>
      <c r="AB11" s="59"/>
      <c r="AC11" s="59"/>
      <c r="AD11" s="59"/>
      <c r="AE11" s="59"/>
      <c r="AF11" s="59"/>
      <c r="AG11" s="59"/>
      <c r="AH11" s="59"/>
      <c r="AI11" s="59"/>
      <c r="AJ11" s="59"/>
      <c r="AK11" s="59"/>
      <c r="AL11" s="60"/>
    </row>
    <row r="12" spans="1:39" ht="10.5" customHeight="1">
      <c r="B12" s="120"/>
      <c r="C12" s="121"/>
      <c r="D12" s="58"/>
      <c r="E12" s="59"/>
      <c r="F12" s="59"/>
      <c r="G12" s="59"/>
      <c r="H12" s="59"/>
      <c r="I12" s="59"/>
      <c r="J12" s="59"/>
      <c r="K12" s="59"/>
      <c r="L12" s="59"/>
      <c r="M12" s="59"/>
      <c r="N12" s="59"/>
      <c r="O12" s="59"/>
      <c r="P12" s="59"/>
      <c r="Q12" s="60"/>
      <c r="R12" s="120"/>
      <c r="S12" s="121"/>
      <c r="T12" s="58"/>
      <c r="U12" s="59"/>
      <c r="V12" s="59"/>
      <c r="W12" s="59"/>
      <c r="X12" s="59"/>
      <c r="Y12" s="59"/>
      <c r="Z12" s="59"/>
      <c r="AA12" s="59"/>
      <c r="AB12" s="59"/>
      <c r="AC12" s="59"/>
      <c r="AD12" s="59"/>
      <c r="AE12" s="59"/>
      <c r="AF12" s="59"/>
      <c r="AG12" s="59"/>
      <c r="AH12" s="59"/>
      <c r="AI12" s="59"/>
      <c r="AJ12" s="59"/>
      <c r="AK12" s="59"/>
      <c r="AL12" s="60"/>
    </row>
    <row r="13" spans="1:39" ht="10.5" customHeight="1">
      <c r="B13" s="120"/>
      <c r="C13" s="121"/>
      <c r="D13" s="58"/>
      <c r="E13" s="59"/>
      <c r="F13" s="59"/>
      <c r="G13" s="59"/>
      <c r="H13" s="59"/>
      <c r="I13" s="59"/>
      <c r="J13" s="59"/>
      <c r="K13" s="59"/>
      <c r="L13" s="59"/>
      <c r="M13" s="59"/>
      <c r="N13" s="59"/>
      <c r="O13" s="59"/>
      <c r="P13" s="59"/>
      <c r="Q13" s="60"/>
      <c r="R13" s="120"/>
      <c r="S13" s="121"/>
      <c r="T13" s="58"/>
      <c r="U13" s="59"/>
      <c r="V13" s="59"/>
      <c r="W13" s="59"/>
      <c r="X13" s="59"/>
      <c r="Y13" s="59"/>
      <c r="Z13" s="59"/>
      <c r="AA13" s="59"/>
      <c r="AB13" s="59"/>
      <c r="AC13" s="59"/>
      <c r="AD13" s="59"/>
      <c r="AE13" s="59"/>
      <c r="AF13" s="59"/>
      <c r="AG13" s="59"/>
      <c r="AH13" s="59"/>
      <c r="AI13" s="59"/>
      <c r="AJ13" s="59"/>
      <c r="AK13" s="59"/>
      <c r="AL13" s="60"/>
    </row>
    <row r="14" spans="1:39" ht="10.5" customHeight="1">
      <c r="B14" s="120"/>
      <c r="C14" s="121"/>
      <c r="D14" s="58"/>
      <c r="E14" s="59"/>
      <c r="F14" s="59"/>
      <c r="G14" s="59"/>
      <c r="H14" s="59"/>
      <c r="I14" s="59"/>
      <c r="J14" s="59"/>
      <c r="K14" s="59"/>
      <c r="L14" s="59"/>
      <c r="M14" s="59"/>
      <c r="N14" s="59"/>
      <c r="O14" s="59"/>
      <c r="P14" s="59"/>
      <c r="Q14" s="60"/>
      <c r="R14" s="120"/>
      <c r="S14" s="121"/>
      <c r="T14" s="58"/>
      <c r="U14" s="59"/>
      <c r="V14" s="59"/>
      <c r="W14" s="59"/>
      <c r="X14" s="59"/>
      <c r="Y14" s="59"/>
      <c r="Z14" s="59"/>
      <c r="AA14" s="59"/>
      <c r="AB14" s="59"/>
      <c r="AC14" s="59"/>
      <c r="AD14" s="59"/>
      <c r="AE14" s="59"/>
      <c r="AF14" s="59"/>
      <c r="AG14" s="59"/>
      <c r="AH14" s="59"/>
      <c r="AI14" s="59"/>
      <c r="AJ14" s="59"/>
      <c r="AK14" s="59"/>
      <c r="AL14" s="60"/>
    </row>
    <row r="15" spans="1:39" ht="10.5" customHeight="1">
      <c r="B15" s="120"/>
      <c r="C15" s="121"/>
      <c r="D15" s="58"/>
      <c r="E15" s="59"/>
      <c r="F15" s="59"/>
      <c r="G15" s="59"/>
      <c r="H15" s="59"/>
      <c r="I15" s="59"/>
      <c r="J15" s="59"/>
      <c r="K15" s="59"/>
      <c r="L15" s="59"/>
      <c r="M15" s="59"/>
      <c r="N15" s="59"/>
      <c r="O15" s="59"/>
      <c r="P15" s="59"/>
      <c r="Q15" s="60"/>
      <c r="R15" s="120"/>
      <c r="S15" s="121"/>
      <c r="T15" s="58"/>
      <c r="U15" s="59"/>
      <c r="V15" s="59"/>
      <c r="W15" s="59"/>
      <c r="X15" s="59"/>
      <c r="Y15" s="59"/>
      <c r="Z15" s="59"/>
      <c r="AA15" s="59"/>
      <c r="AB15" s="59"/>
      <c r="AC15" s="59"/>
      <c r="AD15" s="59"/>
      <c r="AE15" s="59"/>
      <c r="AF15" s="59"/>
      <c r="AG15" s="59"/>
      <c r="AH15" s="59"/>
      <c r="AI15" s="59"/>
      <c r="AJ15" s="59"/>
      <c r="AK15" s="59"/>
      <c r="AL15" s="60"/>
    </row>
    <row r="16" spans="1:39" ht="10.5" customHeight="1">
      <c r="B16" s="120"/>
      <c r="C16" s="121"/>
      <c r="D16" s="58"/>
      <c r="E16" s="59"/>
      <c r="F16" s="59"/>
      <c r="G16" s="59"/>
      <c r="H16" s="59"/>
      <c r="I16" s="59"/>
      <c r="J16" s="59"/>
      <c r="K16" s="59"/>
      <c r="L16" s="59"/>
      <c r="M16" s="59"/>
      <c r="N16" s="59"/>
      <c r="O16" s="59"/>
      <c r="P16" s="59"/>
      <c r="Q16" s="60"/>
      <c r="R16" s="120"/>
      <c r="S16" s="121"/>
      <c r="T16" s="58"/>
      <c r="U16" s="59"/>
      <c r="V16" s="59"/>
      <c r="W16" s="59"/>
      <c r="X16" s="59"/>
      <c r="Y16" s="59"/>
      <c r="Z16" s="59"/>
      <c r="AA16" s="59"/>
      <c r="AB16" s="59"/>
      <c r="AC16" s="59"/>
      <c r="AD16" s="59"/>
      <c r="AE16" s="59"/>
      <c r="AF16" s="59"/>
      <c r="AG16" s="59"/>
      <c r="AH16" s="59"/>
      <c r="AI16" s="59"/>
      <c r="AJ16" s="59"/>
      <c r="AK16" s="59"/>
      <c r="AL16" s="60"/>
    </row>
    <row r="17" spans="2:38" ht="10.5" customHeight="1">
      <c r="B17" s="120"/>
      <c r="C17" s="121"/>
      <c r="D17" s="58"/>
      <c r="E17" s="59"/>
      <c r="F17" s="59"/>
      <c r="G17" s="59"/>
      <c r="H17" s="59"/>
      <c r="I17" s="59"/>
      <c r="J17" s="59"/>
      <c r="K17" s="59"/>
      <c r="L17" s="59"/>
      <c r="M17" s="59"/>
      <c r="N17" s="59"/>
      <c r="O17" s="59"/>
      <c r="P17" s="59"/>
      <c r="Q17" s="60"/>
      <c r="R17" s="120"/>
      <c r="S17" s="121"/>
      <c r="T17" s="58"/>
      <c r="U17" s="59"/>
      <c r="V17" s="59"/>
      <c r="W17" s="59"/>
      <c r="X17" s="59"/>
      <c r="Y17" s="59"/>
      <c r="Z17" s="59"/>
      <c r="AA17" s="59"/>
      <c r="AB17" s="59"/>
      <c r="AC17" s="59"/>
      <c r="AD17" s="59"/>
      <c r="AE17" s="59"/>
      <c r="AF17" s="59"/>
      <c r="AG17" s="59"/>
      <c r="AH17" s="59"/>
      <c r="AI17" s="59"/>
      <c r="AJ17" s="59"/>
      <c r="AK17" s="59"/>
      <c r="AL17" s="60"/>
    </row>
    <row r="18" spans="2:38" ht="10.5" customHeight="1">
      <c r="B18" s="120"/>
      <c r="C18" s="121"/>
      <c r="D18" s="58"/>
      <c r="E18" s="59"/>
      <c r="F18" s="59"/>
      <c r="G18" s="59"/>
      <c r="H18" s="59"/>
      <c r="I18" s="59"/>
      <c r="J18" s="59"/>
      <c r="K18" s="59"/>
      <c r="L18" s="59"/>
      <c r="M18" s="59"/>
      <c r="N18" s="59"/>
      <c r="O18" s="59"/>
      <c r="P18" s="59"/>
      <c r="Q18" s="60"/>
      <c r="R18" s="120"/>
      <c r="S18" s="121"/>
      <c r="T18" s="58"/>
      <c r="U18" s="59"/>
      <c r="V18" s="59"/>
      <c r="W18" s="59"/>
      <c r="X18" s="59"/>
      <c r="Y18" s="59"/>
      <c r="Z18" s="59"/>
      <c r="AA18" s="59"/>
      <c r="AB18" s="59"/>
      <c r="AC18" s="59"/>
      <c r="AD18" s="59"/>
      <c r="AE18" s="59"/>
      <c r="AF18" s="59"/>
      <c r="AG18" s="59"/>
      <c r="AH18" s="59"/>
      <c r="AI18" s="59"/>
      <c r="AJ18" s="59"/>
      <c r="AK18" s="59"/>
      <c r="AL18" s="60"/>
    </row>
    <row r="19" spans="2:38" ht="10.5" customHeight="1">
      <c r="B19" s="120"/>
      <c r="C19" s="121"/>
      <c r="D19" s="58"/>
      <c r="E19" s="59"/>
      <c r="F19" s="59"/>
      <c r="G19" s="59"/>
      <c r="H19" s="59"/>
      <c r="I19" s="59"/>
      <c r="J19" s="59"/>
      <c r="K19" s="59"/>
      <c r="L19" s="59"/>
      <c r="M19" s="59"/>
      <c r="N19" s="59"/>
      <c r="O19" s="59"/>
      <c r="P19" s="59"/>
      <c r="Q19" s="60"/>
      <c r="R19" s="120"/>
      <c r="S19" s="121"/>
      <c r="T19" s="58"/>
      <c r="U19" s="59"/>
      <c r="V19" s="59"/>
      <c r="W19" s="59"/>
      <c r="X19" s="59"/>
      <c r="Y19" s="59"/>
      <c r="Z19" s="59"/>
      <c r="AA19" s="59"/>
      <c r="AB19" s="59"/>
      <c r="AC19" s="59"/>
      <c r="AD19" s="59"/>
      <c r="AE19" s="59"/>
      <c r="AF19" s="59"/>
      <c r="AG19" s="59"/>
      <c r="AH19" s="59"/>
      <c r="AI19" s="59"/>
      <c r="AJ19" s="59"/>
      <c r="AK19" s="59"/>
      <c r="AL19" s="60"/>
    </row>
    <row r="20" spans="2:38" ht="10.5" customHeight="1">
      <c r="B20" s="120"/>
      <c r="C20" s="121"/>
      <c r="D20" s="58"/>
      <c r="E20" s="59"/>
      <c r="F20" s="59"/>
      <c r="G20" s="59"/>
      <c r="H20" s="59"/>
      <c r="I20" s="59"/>
      <c r="J20" s="59"/>
      <c r="K20" s="59"/>
      <c r="L20" s="59"/>
      <c r="M20" s="59"/>
      <c r="N20" s="59"/>
      <c r="O20" s="59"/>
      <c r="P20" s="59"/>
      <c r="Q20" s="60"/>
      <c r="R20" s="120"/>
      <c r="S20" s="121"/>
      <c r="T20" s="58"/>
      <c r="U20" s="59"/>
      <c r="V20" s="59"/>
      <c r="W20" s="59"/>
      <c r="X20" s="59"/>
      <c r="Y20" s="59"/>
      <c r="Z20" s="59"/>
      <c r="AA20" s="59"/>
      <c r="AB20" s="59"/>
      <c r="AC20" s="59"/>
      <c r="AD20" s="59"/>
      <c r="AE20" s="59"/>
      <c r="AF20" s="59"/>
      <c r="AG20" s="59"/>
      <c r="AH20" s="59"/>
      <c r="AI20" s="59"/>
      <c r="AJ20" s="59"/>
      <c r="AK20" s="59"/>
      <c r="AL20" s="60"/>
    </row>
    <row r="21" spans="2:38" ht="10.5" customHeight="1">
      <c r="B21" s="120"/>
      <c r="C21" s="121"/>
      <c r="D21" s="58"/>
      <c r="E21" s="59"/>
      <c r="F21" s="59"/>
      <c r="G21" s="59"/>
      <c r="H21" s="59"/>
      <c r="I21" s="59"/>
      <c r="J21" s="59"/>
      <c r="K21" s="59"/>
      <c r="L21" s="59"/>
      <c r="M21" s="59"/>
      <c r="N21" s="59"/>
      <c r="O21" s="59"/>
      <c r="P21" s="59"/>
      <c r="Q21" s="60"/>
      <c r="R21" s="120"/>
      <c r="S21" s="121"/>
      <c r="T21" s="58"/>
      <c r="U21" s="59"/>
      <c r="V21" s="59"/>
      <c r="W21" s="59"/>
      <c r="X21" s="59"/>
      <c r="Y21" s="59"/>
      <c r="Z21" s="59"/>
      <c r="AA21" s="59"/>
      <c r="AB21" s="59"/>
      <c r="AC21" s="59"/>
      <c r="AD21" s="59"/>
      <c r="AE21" s="59"/>
      <c r="AF21" s="59"/>
      <c r="AG21" s="59"/>
      <c r="AH21" s="59"/>
      <c r="AI21" s="59"/>
      <c r="AJ21" s="59"/>
      <c r="AK21" s="59"/>
      <c r="AL21" s="60"/>
    </row>
    <row r="22" spans="2:38" ht="10.5" customHeight="1">
      <c r="B22" s="120"/>
      <c r="C22" s="121"/>
      <c r="D22" s="58"/>
      <c r="E22" s="59"/>
      <c r="F22" s="59"/>
      <c r="G22" s="59"/>
      <c r="H22" s="59"/>
      <c r="I22" s="59"/>
      <c r="J22" s="59"/>
      <c r="K22" s="59"/>
      <c r="L22" s="59"/>
      <c r="M22" s="59"/>
      <c r="N22" s="59"/>
      <c r="O22" s="59"/>
      <c r="P22" s="59"/>
      <c r="Q22" s="60"/>
      <c r="R22" s="120"/>
      <c r="S22" s="121"/>
      <c r="T22" s="58"/>
      <c r="U22" s="59"/>
      <c r="V22" s="59"/>
      <c r="W22" s="59"/>
      <c r="X22" s="59"/>
      <c r="Y22" s="59"/>
      <c r="Z22" s="59"/>
      <c r="AA22" s="59"/>
      <c r="AB22" s="59"/>
      <c r="AC22" s="59"/>
      <c r="AD22" s="59"/>
      <c r="AE22" s="59"/>
      <c r="AF22" s="59"/>
      <c r="AG22" s="59"/>
      <c r="AH22" s="59"/>
      <c r="AI22" s="59"/>
      <c r="AJ22" s="59"/>
      <c r="AK22" s="59"/>
      <c r="AL22" s="60"/>
    </row>
    <row r="23" spans="2:38" ht="10.5" customHeight="1">
      <c r="B23" s="120"/>
      <c r="C23" s="121"/>
      <c r="D23" s="58"/>
      <c r="E23" s="59"/>
      <c r="F23" s="59"/>
      <c r="G23" s="59"/>
      <c r="H23" s="59"/>
      <c r="I23" s="59"/>
      <c r="J23" s="59"/>
      <c r="K23" s="59"/>
      <c r="L23" s="59"/>
      <c r="M23" s="59"/>
      <c r="N23" s="59"/>
      <c r="O23" s="59"/>
      <c r="P23" s="59"/>
      <c r="Q23" s="60"/>
      <c r="R23" s="120"/>
      <c r="S23" s="121"/>
      <c r="T23" s="58"/>
      <c r="U23" s="59"/>
      <c r="V23" s="59"/>
      <c r="W23" s="59"/>
      <c r="X23" s="59"/>
      <c r="Y23" s="59"/>
      <c r="Z23" s="59"/>
      <c r="AA23" s="59"/>
      <c r="AB23" s="59"/>
      <c r="AC23" s="59"/>
      <c r="AD23" s="59"/>
      <c r="AE23" s="59"/>
      <c r="AF23" s="59"/>
      <c r="AG23" s="59"/>
      <c r="AH23" s="59"/>
      <c r="AI23" s="59"/>
      <c r="AJ23" s="59"/>
      <c r="AK23" s="59"/>
      <c r="AL23" s="60"/>
    </row>
    <row r="24" spans="2:38" ht="10.5" customHeight="1">
      <c r="B24" s="122"/>
      <c r="C24" s="123"/>
      <c r="D24" s="54"/>
      <c r="E24" s="55"/>
      <c r="F24" s="55"/>
      <c r="G24" s="55"/>
      <c r="H24" s="55"/>
      <c r="I24" s="55"/>
      <c r="J24" s="55"/>
      <c r="K24" s="55"/>
      <c r="L24" s="55"/>
      <c r="M24" s="55"/>
      <c r="N24" s="55"/>
      <c r="O24" s="55"/>
      <c r="P24" s="55"/>
      <c r="Q24" s="57"/>
      <c r="R24" s="122"/>
      <c r="S24" s="123"/>
      <c r="T24" s="54"/>
      <c r="U24" s="55"/>
      <c r="V24" s="55"/>
      <c r="W24" s="55"/>
      <c r="X24" s="55"/>
      <c r="Y24" s="55"/>
      <c r="Z24" s="55"/>
      <c r="AA24" s="55"/>
      <c r="AB24" s="55"/>
      <c r="AC24" s="55"/>
      <c r="AD24" s="55"/>
      <c r="AE24" s="55"/>
      <c r="AF24" s="55"/>
      <c r="AG24" s="55"/>
      <c r="AH24" s="55"/>
      <c r="AI24" s="55"/>
      <c r="AJ24" s="55"/>
      <c r="AK24" s="55"/>
      <c r="AL24" s="57"/>
    </row>
    <row r="25" spans="2:38" ht="13.5" customHeight="1" thickBot="1">
      <c r="B25" s="139" t="s">
        <v>5</v>
      </c>
      <c r="C25" s="140"/>
      <c r="D25" s="5"/>
      <c r="E25" s="5"/>
      <c r="F25" s="5"/>
      <c r="G25" s="5"/>
      <c r="H25" s="5"/>
      <c r="I25" s="5"/>
      <c r="J25" s="5"/>
      <c r="K25" s="5"/>
      <c r="L25" s="5"/>
      <c r="M25" s="5"/>
      <c r="N25" s="5"/>
      <c r="O25" s="5"/>
      <c r="P25" s="5"/>
      <c r="Q25" s="5"/>
      <c r="R25" s="6"/>
      <c r="S25" s="6"/>
      <c r="T25" s="5"/>
      <c r="U25" s="5"/>
      <c r="V25" s="5"/>
      <c r="W25" s="4"/>
      <c r="X25" s="4"/>
      <c r="Y25" s="4"/>
      <c r="Z25" s="4"/>
      <c r="AA25" s="4"/>
      <c r="AB25" s="4"/>
      <c r="AC25" s="4"/>
      <c r="AD25" s="4"/>
      <c r="AE25" s="4"/>
      <c r="AF25" s="4"/>
      <c r="AG25" s="4"/>
      <c r="AH25" s="4"/>
      <c r="AI25" s="4"/>
      <c r="AJ25" s="4"/>
      <c r="AK25" s="4"/>
      <c r="AL25" s="7"/>
    </row>
    <row r="26" spans="2:38" ht="14.1" customHeight="1">
      <c r="B26" s="141"/>
      <c r="C26" s="142"/>
      <c r="E26" s="145"/>
      <c r="F26" s="146"/>
      <c r="G26" s="149" t="s">
        <v>6</v>
      </c>
      <c r="H26" s="150"/>
      <c r="I26" s="150"/>
      <c r="J26" s="150"/>
      <c r="K26" s="150"/>
      <c r="L26" s="150"/>
      <c r="M26" s="150"/>
      <c r="N26" s="151"/>
      <c r="O26" s="152" t="s">
        <v>34</v>
      </c>
      <c r="S26" s="153" t="s">
        <v>35</v>
      </c>
      <c r="T26" s="154"/>
      <c r="U26" s="154"/>
      <c r="V26" s="154"/>
      <c r="W26" s="154"/>
      <c r="X26" s="154"/>
      <c r="Y26" s="154"/>
      <c r="Z26" s="154"/>
      <c r="AA26" s="154"/>
      <c r="AB26" s="154"/>
      <c r="AC26" s="154"/>
      <c r="AD26" s="154"/>
      <c r="AE26" s="154"/>
      <c r="AF26" s="154"/>
      <c r="AG26" s="154"/>
      <c r="AH26" s="155"/>
      <c r="AL26" s="8"/>
    </row>
    <row r="27" spans="2:38" ht="18.600000000000001" thickBot="1">
      <c r="B27" s="141"/>
      <c r="C27" s="142"/>
      <c r="E27" s="147"/>
      <c r="F27" s="148"/>
      <c r="G27" s="159" t="s">
        <v>7</v>
      </c>
      <c r="H27" s="160"/>
      <c r="I27" s="160"/>
      <c r="J27" s="161"/>
      <c r="K27" s="135" t="s">
        <v>8</v>
      </c>
      <c r="L27" s="162"/>
      <c r="M27" s="162"/>
      <c r="N27" s="136"/>
      <c r="O27" s="152"/>
      <c r="S27" s="156"/>
      <c r="T27" s="157"/>
      <c r="U27" s="157"/>
      <c r="V27" s="157"/>
      <c r="W27" s="157"/>
      <c r="X27" s="157"/>
      <c r="Y27" s="157"/>
      <c r="Z27" s="157"/>
      <c r="AA27" s="157"/>
      <c r="AB27" s="157"/>
      <c r="AC27" s="157"/>
      <c r="AD27" s="157"/>
      <c r="AE27" s="157"/>
      <c r="AF27" s="157"/>
      <c r="AG27" s="157"/>
      <c r="AH27" s="158"/>
      <c r="AL27" s="8"/>
    </row>
    <row r="28" spans="2:38" ht="11.25" customHeight="1">
      <c r="B28" s="141"/>
      <c r="C28" s="142"/>
      <c r="E28" s="135" t="s">
        <v>9</v>
      </c>
      <c r="F28" s="136"/>
      <c r="G28" s="52"/>
      <c r="H28" s="53"/>
      <c r="I28" s="56"/>
      <c r="J28" s="124" t="s">
        <v>10</v>
      </c>
      <c r="K28" s="52"/>
      <c r="L28" s="53"/>
      <c r="M28" s="56"/>
      <c r="N28" s="124" t="s">
        <v>10</v>
      </c>
      <c r="O28" s="152"/>
      <c r="S28" s="126" t="s">
        <v>36</v>
      </c>
      <c r="T28" s="127"/>
      <c r="U28" s="127"/>
      <c r="V28" s="127"/>
      <c r="W28" s="127"/>
      <c r="X28" s="127"/>
      <c r="Y28" s="127"/>
      <c r="Z28" s="127"/>
      <c r="AA28" s="127"/>
      <c r="AB28" s="127"/>
      <c r="AC28" s="127"/>
      <c r="AD28" s="127"/>
      <c r="AE28" s="127"/>
      <c r="AF28" s="127"/>
      <c r="AG28" s="127"/>
      <c r="AH28" s="128"/>
      <c r="AL28" s="8"/>
    </row>
    <row r="29" spans="2:38" ht="11.25" customHeight="1">
      <c r="B29" s="141"/>
      <c r="C29" s="142"/>
      <c r="E29" s="137"/>
      <c r="F29" s="138"/>
      <c r="G29" s="54"/>
      <c r="H29" s="55"/>
      <c r="I29" s="57"/>
      <c r="J29" s="125"/>
      <c r="K29" s="54"/>
      <c r="L29" s="55"/>
      <c r="M29" s="57"/>
      <c r="N29" s="125"/>
      <c r="O29" s="152"/>
      <c r="S29" s="129"/>
      <c r="T29" s="130"/>
      <c r="U29" s="130"/>
      <c r="V29" s="130"/>
      <c r="W29" s="130"/>
      <c r="X29" s="130"/>
      <c r="Y29" s="130"/>
      <c r="Z29" s="130"/>
      <c r="AA29" s="130"/>
      <c r="AB29" s="130"/>
      <c r="AC29" s="130"/>
      <c r="AD29" s="130"/>
      <c r="AE29" s="130"/>
      <c r="AF29" s="130"/>
      <c r="AG29" s="130"/>
      <c r="AH29" s="131"/>
      <c r="AL29" s="8"/>
    </row>
    <row r="30" spans="2:38" ht="11.25" customHeight="1" thickBot="1">
      <c r="B30" s="141"/>
      <c r="C30" s="142"/>
      <c r="E30" s="135" t="s">
        <v>11</v>
      </c>
      <c r="F30" s="136"/>
      <c r="G30" s="52"/>
      <c r="H30" s="53"/>
      <c r="I30" s="56"/>
      <c r="J30" s="124" t="s">
        <v>10</v>
      </c>
      <c r="K30" s="52"/>
      <c r="L30" s="53"/>
      <c r="M30" s="56"/>
      <c r="N30" s="124" t="s">
        <v>10</v>
      </c>
      <c r="O30" s="152"/>
      <c r="S30" s="132"/>
      <c r="T30" s="133"/>
      <c r="U30" s="133"/>
      <c r="V30" s="133"/>
      <c r="W30" s="133"/>
      <c r="X30" s="133"/>
      <c r="Y30" s="133"/>
      <c r="Z30" s="133"/>
      <c r="AA30" s="133"/>
      <c r="AB30" s="133"/>
      <c r="AC30" s="133"/>
      <c r="AD30" s="133"/>
      <c r="AE30" s="133"/>
      <c r="AF30" s="133"/>
      <c r="AG30" s="133"/>
      <c r="AH30" s="134"/>
      <c r="AL30" s="8"/>
    </row>
    <row r="31" spans="2:38" ht="11.25" customHeight="1" thickBot="1">
      <c r="B31" s="141"/>
      <c r="C31" s="142"/>
      <c r="E31" s="137"/>
      <c r="F31" s="138"/>
      <c r="G31" s="54"/>
      <c r="H31" s="55"/>
      <c r="I31" s="57"/>
      <c r="J31" s="125"/>
      <c r="K31" s="54"/>
      <c r="L31" s="55"/>
      <c r="M31" s="57"/>
      <c r="N31" s="125"/>
      <c r="O31" s="152"/>
      <c r="AL31" s="8"/>
    </row>
    <row r="32" spans="2:38" ht="11.25" customHeight="1">
      <c r="B32" s="141"/>
      <c r="C32" s="142"/>
      <c r="E32" s="135" t="s">
        <v>12</v>
      </c>
      <c r="F32" s="136"/>
      <c r="G32" s="52"/>
      <c r="H32" s="53"/>
      <c r="I32" s="56"/>
      <c r="J32" s="124" t="s">
        <v>10</v>
      </c>
      <c r="K32" s="52"/>
      <c r="L32" s="53"/>
      <c r="M32" s="56"/>
      <c r="N32" s="124" t="s">
        <v>10</v>
      </c>
      <c r="O32" s="152"/>
      <c r="S32" s="153" t="s">
        <v>13</v>
      </c>
      <c r="T32" s="154"/>
      <c r="U32" s="154"/>
      <c r="V32" s="154"/>
      <c r="W32" s="154"/>
      <c r="X32" s="154"/>
      <c r="Y32" s="154"/>
      <c r="Z32" s="155"/>
      <c r="AA32" s="153" t="s">
        <v>14</v>
      </c>
      <c r="AB32" s="154"/>
      <c r="AC32" s="154"/>
      <c r="AD32" s="154"/>
      <c r="AE32" s="154"/>
      <c r="AF32" s="154"/>
      <c r="AG32" s="154"/>
      <c r="AH32" s="155"/>
      <c r="AL32" s="8"/>
    </row>
    <row r="33" spans="2:38" ht="11.25" customHeight="1" thickBot="1">
      <c r="B33" s="141"/>
      <c r="C33" s="142"/>
      <c r="E33" s="137"/>
      <c r="F33" s="138"/>
      <c r="G33" s="54"/>
      <c r="H33" s="55"/>
      <c r="I33" s="57"/>
      <c r="J33" s="125"/>
      <c r="K33" s="54"/>
      <c r="L33" s="55"/>
      <c r="M33" s="57"/>
      <c r="N33" s="125"/>
      <c r="O33" s="152"/>
      <c r="S33" s="156"/>
      <c r="T33" s="157"/>
      <c r="U33" s="157"/>
      <c r="V33" s="157"/>
      <c r="W33" s="157"/>
      <c r="X33" s="157"/>
      <c r="Y33" s="157"/>
      <c r="Z33" s="158"/>
      <c r="AA33" s="156"/>
      <c r="AB33" s="157"/>
      <c r="AC33" s="157"/>
      <c r="AD33" s="157"/>
      <c r="AE33" s="157"/>
      <c r="AF33" s="157"/>
      <c r="AG33" s="157"/>
      <c r="AH33" s="158"/>
      <c r="AL33" s="8"/>
    </row>
    <row r="34" spans="2:38" ht="11.25" customHeight="1">
      <c r="B34" s="141"/>
      <c r="C34" s="142"/>
      <c r="E34" s="135" t="s">
        <v>15</v>
      </c>
      <c r="F34" s="136"/>
      <c r="G34" s="52"/>
      <c r="H34" s="53"/>
      <c r="I34" s="56"/>
      <c r="J34" s="124" t="s">
        <v>10</v>
      </c>
      <c r="K34" s="52"/>
      <c r="L34" s="53"/>
      <c r="M34" s="56"/>
      <c r="N34" s="124" t="s">
        <v>10</v>
      </c>
      <c r="O34" s="152"/>
      <c r="S34" s="89"/>
      <c r="T34" s="90"/>
      <c r="U34" s="90"/>
      <c r="V34" s="90"/>
      <c r="W34" s="90"/>
      <c r="X34" s="90"/>
      <c r="Y34" s="90"/>
      <c r="Z34" s="91"/>
      <c r="AA34" s="89"/>
      <c r="AB34" s="90"/>
      <c r="AC34" s="90"/>
      <c r="AD34" s="90"/>
      <c r="AE34" s="90"/>
      <c r="AF34" s="90"/>
      <c r="AG34" s="90"/>
      <c r="AH34" s="91"/>
      <c r="AL34" s="8"/>
    </row>
    <row r="35" spans="2:38" ht="11.25" customHeight="1" thickBot="1">
      <c r="B35" s="141"/>
      <c r="C35" s="142"/>
      <c r="E35" s="137"/>
      <c r="F35" s="138"/>
      <c r="G35" s="54"/>
      <c r="H35" s="55"/>
      <c r="I35" s="57"/>
      <c r="J35" s="125"/>
      <c r="K35" s="54"/>
      <c r="L35" s="55"/>
      <c r="M35" s="57"/>
      <c r="N35" s="125"/>
      <c r="O35" s="152"/>
      <c r="S35" s="70"/>
      <c r="T35" s="71"/>
      <c r="U35" s="71"/>
      <c r="V35" s="71"/>
      <c r="W35" s="71"/>
      <c r="X35" s="71"/>
      <c r="Y35" s="71"/>
      <c r="Z35" s="72"/>
      <c r="AA35" s="70"/>
      <c r="AB35" s="71"/>
      <c r="AC35" s="71"/>
      <c r="AD35" s="71"/>
      <c r="AE35" s="71"/>
      <c r="AF35" s="71"/>
      <c r="AG35" s="71"/>
      <c r="AH35" s="72"/>
      <c r="AL35" s="8"/>
    </row>
    <row r="36" spans="2:38" ht="11.25" customHeight="1">
      <c r="B36" s="141"/>
      <c r="C36" s="142"/>
      <c r="E36" s="135" t="s">
        <v>16</v>
      </c>
      <c r="F36" s="136"/>
      <c r="G36" s="52"/>
      <c r="H36" s="53"/>
      <c r="I36" s="56"/>
      <c r="J36" s="124" t="s">
        <v>10</v>
      </c>
      <c r="K36" s="52"/>
      <c r="L36" s="53"/>
      <c r="M36" s="56"/>
      <c r="N36" s="124" t="s">
        <v>10</v>
      </c>
      <c r="O36" s="152"/>
      <c r="S36" s="9"/>
      <c r="T36" s="9"/>
      <c r="U36" s="9"/>
      <c r="V36" s="9"/>
      <c r="W36" s="9"/>
      <c r="X36" s="9"/>
      <c r="Y36" s="9"/>
      <c r="Z36" s="9"/>
      <c r="AA36" s="9"/>
      <c r="AB36" s="9"/>
      <c r="AC36" s="9"/>
      <c r="AD36" s="9"/>
      <c r="AE36" s="9"/>
      <c r="AF36" s="9"/>
      <c r="AG36" s="9"/>
      <c r="AH36" s="9"/>
      <c r="AI36" s="9"/>
      <c r="AJ36" s="9"/>
      <c r="AL36" s="8"/>
    </row>
    <row r="37" spans="2:38" ht="11.25" customHeight="1">
      <c r="B37" s="141"/>
      <c r="C37" s="142"/>
      <c r="E37" s="137"/>
      <c r="F37" s="138"/>
      <c r="G37" s="54"/>
      <c r="H37" s="55"/>
      <c r="I37" s="57"/>
      <c r="J37" s="125"/>
      <c r="K37" s="54"/>
      <c r="L37" s="55"/>
      <c r="M37" s="57"/>
      <c r="N37" s="125"/>
      <c r="O37" s="152"/>
      <c r="S37" s="9"/>
      <c r="T37" s="9"/>
      <c r="U37" s="9"/>
      <c r="V37" s="9"/>
      <c r="W37" s="9"/>
      <c r="X37" s="9"/>
      <c r="Y37" s="9"/>
      <c r="Z37" s="9"/>
      <c r="AA37" s="9"/>
      <c r="AB37" s="9"/>
      <c r="AC37" s="9"/>
      <c r="AD37" s="9"/>
      <c r="AE37" s="9"/>
      <c r="AF37" s="9"/>
      <c r="AG37" s="9"/>
      <c r="AH37" s="9"/>
      <c r="AI37" s="9"/>
      <c r="AJ37" s="9"/>
      <c r="AL37" s="8"/>
    </row>
    <row r="38" spans="2:38" ht="11.25" customHeight="1">
      <c r="B38" s="141"/>
      <c r="C38" s="142"/>
      <c r="E38" s="135" t="s">
        <v>17</v>
      </c>
      <c r="F38" s="136"/>
      <c r="G38" s="52"/>
      <c r="H38" s="53"/>
      <c r="I38" s="56"/>
      <c r="J38" s="124" t="s">
        <v>10</v>
      </c>
      <c r="K38" s="52"/>
      <c r="L38" s="53"/>
      <c r="M38" s="56"/>
      <c r="N38" s="124" t="s">
        <v>10</v>
      </c>
      <c r="O38" s="152"/>
      <c r="S38" s="163" t="s">
        <v>37</v>
      </c>
      <c r="T38" s="164"/>
      <c r="U38" s="164"/>
      <c r="V38" s="164"/>
      <c r="W38" s="164"/>
      <c r="X38" s="164"/>
      <c r="Y38" s="164"/>
      <c r="Z38" s="164"/>
      <c r="AA38" s="164"/>
      <c r="AB38" s="164"/>
      <c r="AC38" s="164"/>
      <c r="AD38" s="164"/>
      <c r="AE38" s="164"/>
      <c r="AF38" s="164"/>
      <c r="AG38" s="164"/>
      <c r="AH38" s="164"/>
      <c r="AI38" s="164"/>
      <c r="AJ38" s="164"/>
      <c r="AK38" s="164"/>
      <c r="AL38" s="165"/>
    </row>
    <row r="39" spans="2:38" ht="11.25" customHeight="1">
      <c r="B39" s="141"/>
      <c r="C39" s="142"/>
      <c r="E39" s="137"/>
      <c r="F39" s="138"/>
      <c r="G39" s="54"/>
      <c r="H39" s="55"/>
      <c r="I39" s="57"/>
      <c r="J39" s="125"/>
      <c r="K39" s="54"/>
      <c r="L39" s="55"/>
      <c r="M39" s="57"/>
      <c r="N39" s="125"/>
      <c r="O39" s="152"/>
      <c r="S39" s="166"/>
      <c r="T39" s="167"/>
      <c r="U39" s="167"/>
      <c r="V39" s="167"/>
      <c r="W39" s="167"/>
      <c r="X39" s="167"/>
      <c r="Y39" s="167"/>
      <c r="Z39" s="167"/>
      <c r="AA39" s="167"/>
      <c r="AB39" s="167"/>
      <c r="AC39" s="167"/>
      <c r="AD39" s="167"/>
      <c r="AE39" s="167"/>
      <c r="AF39" s="167"/>
      <c r="AG39" s="167"/>
      <c r="AH39" s="167"/>
      <c r="AI39" s="167"/>
      <c r="AJ39" s="167"/>
      <c r="AK39" s="167"/>
      <c r="AL39" s="168"/>
    </row>
    <row r="40" spans="2:38" ht="11.25" customHeight="1">
      <c r="B40" s="141"/>
      <c r="C40" s="142"/>
      <c r="E40" s="135" t="s">
        <v>18</v>
      </c>
      <c r="F40" s="136"/>
      <c r="G40" s="52"/>
      <c r="H40" s="53"/>
      <c r="I40" s="56"/>
      <c r="J40" s="124" t="s">
        <v>10</v>
      </c>
      <c r="K40" s="52"/>
      <c r="L40" s="53"/>
      <c r="M40" s="56"/>
      <c r="N40" s="124" t="s">
        <v>10</v>
      </c>
      <c r="O40" s="152"/>
      <c r="S40" s="169" t="s">
        <v>38</v>
      </c>
      <c r="T40" s="169"/>
      <c r="U40" s="171" t="s">
        <v>39</v>
      </c>
      <c r="V40" s="171">
        <v>0.3</v>
      </c>
      <c r="W40" s="171"/>
      <c r="X40" s="171" t="s">
        <v>40</v>
      </c>
      <c r="Y40" s="169" t="s">
        <v>41</v>
      </c>
      <c r="Z40" s="169"/>
      <c r="AA40" s="169"/>
      <c r="AB40" s="171" t="s">
        <v>28</v>
      </c>
      <c r="AC40" s="171" t="s">
        <v>42</v>
      </c>
      <c r="AD40" s="169" t="s">
        <v>43</v>
      </c>
      <c r="AE40" s="169"/>
      <c r="AF40" s="171" t="s">
        <v>40</v>
      </c>
      <c r="AG40" s="169" t="s">
        <v>44</v>
      </c>
      <c r="AH40" s="169"/>
      <c r="AI40" s="171" t="s">
        <v>45</v>
      </c>
      <c r="AJ40" s="180" t="s">
        <v>46</v>
      </c>
      <c r="AK40" s="181" t="s">
        <v>47</v>
      </c>
      <c r="AL40" s="181"/>
    </row>
    <row r="41" spans="2:38" ht="11.25" customHeight="1">
      <c r="B41" s="141"/>
      <c r="C41" s="142"/>
      <c r="E41" s="137"/>
      <c r="F41" s="138"/>
      <c r="G41" s="54"/>
      <c r="H41" s="55"/>
      <c r="I41" s="57"/>
      <c r="J41" s="125"/>
      <c r="K41" s="54"/>
      <c r="L41" s="55"/>
      <c r="M41" s="57"/>
      <c r="N41" s="125"/>
      <c r="O41" s="152"/>
      <c r="S41" s="170"/>
      <c r="T41" s="170"/>
      <c r="U41" s="172"/>
      <c r="V41" s="172"/>
      <c r="W41" s="172"/>
      <c r="X41" s="172"/>
      <c r="Y41" s="170"/>
      <c r="Z41" s="170"/>
      <c r="AA41" s="170"/>
      <c r="AB41" s="172"/>
      <c r="AC41" s="172"/>
      <c r="AD41" s="170"/>
      <c r="AE41" s="170"/>
      <c r="AF41" s="172"/>
      <c r="AG41" s="170"/>
      <c r="AH41" s="170"/>
      <c r="AI41" s="172"/>
      <c r="AJ41" s="180"/>
      <c r="AK41" s="182"/>
      <c r="AL41" s="182"/>
    </row>
    <row r="42" spans="2:38" ht="11.25" customHeight="1">
      <c r="B42" s="141"/>
      <c r="C42" s="142"/>
      <c r="E42" s="135" t="s">
        <v>19</v>
      </c>
      <c r="F42" s="136"/>
      <c r="G42" s="52"/>
      <c r="H42" s="53"/>
      <c r="I42" s="56"/>
      <c r="J42" s="124" t="s">
        <v>10</v>
      </c>
      <c r="K42" s="52"/>
      <c r="L42" s="53"/>
      <c r="M42" s="56"/>
      <c r="N42" s="124" t="s">
        <v>10</v>
      </c>
      <c r="O42" s="152"/>
      <c r="S42" s="170"/>
      <c r="T42" s="170"/>
      <c r="U42" s="172"/>
      <c r="V42" s="172"/>
      <c r="W42" s="172"/>
      <c r="X42" s="172"/>
      <c r="Y42" s="170"/>
      <c r="Z42" s="170"/>
      <c r="AA42" s="170"/>
      <c r="AB42" s="172"/>
      <c r="AC42" s="172"/>
      <c r="AD42" s="170"/>
      <c r="AE42" s="170"/>
      <c r="AF42" s="172"/>
      <c r="AG42" s="170"/>
      <c r="AH42" s="170"/>
      <c r="AI42" s="172"/>
      <c r="AJ42" s="180"/>
      <c r="AK42" s="182"/>
      <c r="AL42" s="182"/>
    </row>
    <row r="43" spans="2:38" ht="11.25" customHeight="1">
      <c r="B43" s="141"/>
      <c r="C43" s="142"/>
      <c r="E43" s="137"/>
      <c r="F43" s="138"/>
      <c r="G43" s="54"/>
      <c r="H43" s="55"/>
      <c r="I43" s="57"/>
      <c r="J43" s="125"/>
      <c r="K43" s="54"/>
      <c r="L43" s="55"/>
      <c r="M43" s="57"/>
      <c r="N43" s="125"/>
      <c r="O43" s="152"/>
      <c r="S43" s="170"/>
      <c r="T43" s="170"/>
      <c r="U43" s="172"/>
      <c r="V43" s="172"/>
      <c r="W43" s="172"/>
      <c r="X43" s="172"/>
      <c r="Y43" s="170"/>
      <c r="Z43" s="170"/>
      <c r="AA43" s="170"/>
      <c r="AB43" s="172"/>
      <c r="AC43" s="172"/>
      <c r="AD43" s="170"/>
      <c r="AE43" s="170"/>
      <c r="AF43" s="172"/>
      <c r="AG43" s="170"/>
      <c r="AH43" s="170"/>
      <c r="AI43" s="172"/>
      <c r="AJ43" s="180"/>
      <c r="AK43" s="182"/>
      <c r="AL43" s="182"/>
    </row>
    <row r="44" spans="2:38" ht="11.25" customHeight="1">
      <c r="B44" s="141"/>
      <c r="C44" s="142"/>
      <c r="E44" s="135" t="s">
        <v>20</v>
      </c>
      <c r="F44" s="136"/>
      <c r="G44" s="52"/>
      <c r="H44" s="53"/>
      <c r="I44" s="56"/>
      <c r="J44" s="124" t="s">
        <v>10</v>
      </c>
      <c r="K44" s="52"/>
      <c r="L44" s="53"/>
      <c r="M44" s="56"/>
      <c r="N44" s="124" t="s">
        <v>10</v>
      </c>
      <c r="O44" s="152"/>
      <c r="S44" s="179"/>
      <c r="T44" s="179"/>
      <c r="U44" s="172"/>
      <c r="V44" s="172"/>
      <c r="W44" s="172"/>
      <c r="X44" s="172"/>
      <c r="Y44" s="61"/>
      <c r="Z44" s="61"/>
      <c r="AA44" s="61"/>
      <c r="AB44" s="172"/>
      <c r="AC44" s="172"/>
      <c r="AD44" s="61"/>
      <c r="AE44" s="61"/>
      <c r="AF44" s="172"/>
      <c r="AG44" s="61"/>
      <c r="AH44" s="61"/>
      <c r="AI44" s="172"/>
      <c r="AJ44" s="180"/>
      <c r="AK44" s="173" t="e">
        <f>ROUNDDOWN((S44*V40+Y44)/(AD44+AG44),2)</f>
        <v>#DIV/0!</v>
      </c>
      <c r="AL44" s="174"/>
    </row>
    <row r="45" spans="2:38" ht="11.25" customHeight="1">
      <c r="B45" s="141"/>
      <c r="C45" s="142"/>
      <c r="E45" s="137"/>
      <c r="F45" s="138"/>
      <c r="G45" s="54"/>
      <c r="H45" s="55"/>
      <c r="I45" s="57"/>
      <c r="J45" s="125"/>
      <c r="K45" s="54"/>
      <c r="L45" s="55"/>
      <c r="M45" s="57"/>
      <c r="N45" s="125"/>
      <c r="O45" s="152"/>
      <c r="S45" s="179"/>
      <c r="T45" s="179"/>
      <c r="U45" s="172"/>
      <c r="V45" s="172"/>
      <c r="W45" s="172"/>
      <c r="X45" s="172"/>
      <c r="Y45" s="61"/>
      <c r="Z45" s="61"/>
      <c r="AA45" s="61"/>
      <c r="AB45" s="172"/>
      <c r="AC45" s="172"/>
      <c r="AD45" s="61"/>
      <c r="AE45" s="61"/>
      <c r="AF45" s="172"/>
      <c r="AG45" s="61"/>
      <c r="AH45" s="61"/>
      <c r="AI45" s="172"/>
      <c r="AJ45" s="171"/>
      <c r="AK45" s="175"/>
      <c r="AL45" s="176"/>
    </row>
    <row r="46" spans="2:38" ht="11.25" customHeight="1">
      <c r="B46" s="141"/>
      <c r="C46" s="142"/>
      <c r="E46" s="135" t="s">
        <v>21</v>
      </c>
      <c r="F46" s="136"/>
      <c r="G46" s="52"/>
      <c r="H46" s="53"/>
      <c r="I46" s="56"/>
      <c r="J46" s="124" t="s">
        <v>10</v>
      </c>
      <c r="K46" s="52"/>
      <c r="L46" s="53"/>
      <c r="M46" s="56"/>
      <c r="N46" s="124" t="s">
        <v>10</v>
      </c>
      <c r="O46" s="152"/>
      <c r="S46" s="11"/>
      <c r="T46" s="11"/>
      <c r="U46" s="11"/>
      <c r="V46" s="11"/>
      <c r="W46" s="11"/>
      <c r="X46" s="11"/>
      <c r="Y46" s="11"/>
      <c r="Z46" s="11"/>
      <c r="AL46" s="8"/>
    </row>
    <row r="47" spans="2:38" ht="11.25" customHeight="1">
      <c r="B47" s="141"/>
      <c r="C47" s="142"/>
      <c r="E47" s="137"/>
      <c r="F47" s="138"/>
      <c r="G47" s="54"/>
      <c r="H47" s="55"/>
      <c r="I47" s="57"/>
      <c r="J47" s="125"/>
      <c r="K47" s="54"/>
      <c r="L47" s="55"/>
      <c r="M47" s="57"/>
      <c r="N47" s="125"/>
      <c r="O47" s="152"/>
      <c r="S47" s="145" t="s">
        <v>22</v>
      </c>
      <c r="T47" s="177"/>
      <c r="U47" s="177"/>
      <c r="V47" s="177"/>
      <c r="W47" s="177"/>
      <c r="X47" s="177"/>
      <c r="Y47" s="177"/>
      <c r="Z47" s="146"/>
      <c r="AL47" s="8"/>
    </row>
    <row r="48" spans="2:38" ht="11.25" customHeight="1">
      <c r="B48" s="141"/>
      <c r="C48" s="142"/>
      <c r="E48" s="135" t="s">
        <v>23</v>
      </c>
      <c r="F48" s="136"/>
      <c r="G48" s="52"/>
      <c r="H48" s="53"/>
      <c r="I48" s="56"/>
      <c r="J48" s="124" t="s">
        <v>10</v>
      </c>
      <c r="K48" s="52"/>
      <c r="L48" s="53"/>
      <c r="M48" s="56"/>
      <c r="N48" s="124" t="s">
        <v>10</v>
      </c>
      <c r="O48" s="152"/>
      <c r="S48" s="147"/>
      <c r="T48" s="178"/>
      <c r="U48" s="178"/>
      <c r="V48" s="178"/>
      <c r="W48" s="178"/>
      <c r="X48" s="178"/>
      <c r="Y48" s="178"/>
      <c r="Z48" s="148"/>
      <c r="AL48" s="8"/>
    </row>
    <row r="49" spans="2:38" ht="11.25" customHeight="1" thickBot="1">
      <c r="B49" s="141"/>
      <c r="C49" s="142"/>
      <c r="E49" s="137"/>
      <c r="F49" s="138"/>
      <c r="G49" s="54"/>
      <c r="H49" s="55"/>
      <c r="I49" s="57"/>
      <c r="J49" s="125"/>
      <c r="K49" s="54"/>
      <c r="L49" s="55"/>
      <c r="M49" s="57"/>
      <c r="N49" s="125"/>
      <c r="O49" s="152"/>
      <c r="S49" s="159" t="s">
        <v>7</v>
      </c>
      <c r="T49" s="160"/>
      <c r="U49" s="160"/>
      <c r="V49" s="161"/>
      <c r="W49" s="159" t="s">
        <v>8</v>
      </c>
      <c r="X49" s="160"/>
      <c r="Y49" s="160"/>
      <c r="Z49" s="161"/>
      <c r="AL49" s="8"/>
    </row>
    <row r="50" spans="2:38" ht="11.25" customHeight="1">
      <c r="B50" s="141"/>
      <c r="C50" s="142"/>
      <c r="E50" s="135" t="s">
        <v>24</v>
      </c>
      <c r="F50" s="136"/>
      <c r="G50" s="52"/>
      <c r="H50" s="53"/>
      <c r="I50" s="56"/>
      <c r="J50" s="124" t="s">
        <v>10</v>
      </c>
      <c r="K50" s="52"/>
      <c r="L50" s="53"/>
      <c r="M50" s="56"/>
      <c r="N50" s="124" t="s">
        <v>10</v>
      </c>
      <c r="O50" s="152"/>
      <c r="S50" s="52"/>
      <c r="T50" s="53"/>
      <c r="U50" s="56"/>
      <c r="V50" s="124" t="s">
        <v>10</v>
      </c>
      <c r="W50" s="52"/>
      <c r="X50" s="53"/>
      <c r="Y50" s="56"/>
      <c r="Z50" s="124" t="s">
        <v>10</v>
      </c>
      <c r="AE50" s="186" t="s">
        <v>25</v>
      </c>
      <c r="AF50" s="187"/>
      <c r="AG50" s="187"/>
      <c r="AH50" s="187"/>
      <c r="AI50" s="187"/>
      <c r="AJ50" s="187"/>
      <c r="AK50" s="188"/>
      <c r="AL50" s="8"/>
    </row>
    <row r="51" spans="2:38" ht="11.25" customHeight="1" thickBot="1">
      <c r="B51" s="141"/>
      <c r="C51" s="142"/>
      <c r="E51" s="183"/>
      <c r="F51" s="184"/>
      <c r="G51" s="54"/>
      <c r="H51" s="55"/>
      <c r="I51" s="57"/>
      <c r="J51" s="125"/>
      <c r="K51" s="54"/>
      <c r="L51" s="55"/>
      <c r="M51" s="57"/>
      <c r="N51" s="125"/>
      <c r="O51" s="152"/>
      <c r="S51" s="96"/>
      <c r="T51" s="68"/>
      <c r="U51" s="97"/>
      <c r="V51" s="185"/>
      <c r="W51" s="96"/>
      <c r="X51" s="68"/>
      <c r="Y51" s="97"/>
      <c r="Z51" s="185"/>
      <c r="AE51" s="189"/>
      <c r="AF51" s="190"/>
      <c r="AG51" s="190"/>
      <c r="AH51" s="190"/>
      <c r="AI51" s="190"/>
      <c r="AJ51" s="190"/>
      <c r="AK51" s="191"/>
      <c r="AL51" s="8"/>
    </row>
    <row r="52" spans="2:38" ht="11.25" customHeight="1">
      <c r="B52" s="141"/>
      <c r="C52" s="142"/>
      <c r="E52" s="192" t="s">
        <v>26</v>
      </c>
      <c r="F52" s="193"/>
      <c r="G52" s="196">
        <f>SUM(G28:I51)</f>
        <v>0</v>
      </c>
      <c r="H52" s="197"/>
      <c r="I52" s="198"/>
      <c r="J52" s="202" t="s">
        <v>27</v>
      </c>
      <c r="K52" s="196">
        <f>SUM(K28:M51)</f>
        <v>0</v>
      </c>
      <c r="L52" s="197"/>
      <c r="M52" s="198"/>
      <c r="N52" s="204" t="s">
        <v>10</v>
      </c>
      <c r="O52" s="12"/>
      <c r="P52" s="99" t="s">
        <v>28</v>
      </c>
      <c r="Q52" s="99"/>
      <c r="R52" s="12"/>
      <c r="S52" s="192" t="s">
        <v>29</v>
      </c>
      <c r="T52" s="193"/>
      <c r="U52" s="101">
        <f>S50+W50</f>
        <v>0</v>
      </c>
      <c r="V52" s="102"/>
      <c r="W52" s="102"/>
      <c r="X52" s="102"/>
      <c r="Y52" s="103"/>
      <c r="Z52" s="204" t="s">
        <v>10</v>
      </c>
      <c r="AB52" s="99" t="s">
        <v>30</v>
      </c>
      <c r="AC52" s="99"/>
      <c r="AE52" s="107" t="e">
        <f>ROUNDDOWN(G54/U52,2)</f>
        <v>#DIV/0!</v>
      </c>
      <c r="AF52" s="108"/>
      <c r="AG52" s="108"/>
      <c r="AH52" s="108"/>
      <c r="AI52" s="108"/>
      <c r="AJ52" s="108"/>
      <c r="AK52" s="109"/>
      <c r="AL52" s="8"/>
    </row>
    <row r="53" spans="2:38" ht="11.25" customHeight="1" thickBot="1">
      <c r="B53" s="141"/>
      <c r="C53" s="142"/>
      <c r="E53" s="194"/>
      <c r="F53" s="195"/>
      <c r="G53" s="199"/>
      <c r="H53" s="200"/>
      <c r="I53" s="201"/>
      <c r="J53" s="203"/>
      <c r="K53" s="199"/>
      <c r="L53" s="200"/>
      <c r="M53" s="201"/>
      <c r="N53" s="205"/>
      <c r="O53" s="12"/>
      <c r="P53" s="99"/>
      <c r="Q53" s="99"/>
      <c r="R53" s="12"/>
      <c r="S53" s="194"/>
      <c r="T53" s="195"/>
      <c r="U53" s="104"/>
      <c r="V53" s="105"/>
      <c r="W53" s="105"/>
      <c r="X53" s="105"/>
      <c r="Y53" s="106"/>
      <c r="Z53" s="205"/>
      <c r="AB53" s="99"/>
      <c r="AC53" s="99"/>
      <c r="AE53" s="110"/>
      <c r="AF53" s="111"/>
      <c r="AG53" s="111"/>
      <c r="AH53" s="111"/>
      <c r="AI53" s="111"/>
      <c r="AJ53" s="111"/>
      <c r="AK53" s="112"/>
      <c r="AL53" s="8"/>
    </row>
    <row r="54" spans="2:38" ht="11.25" customHeight="1">
      <c r="B54" s="141"/>
      <c r="C54" s="142"/>
      <c r="E54" s="206" t="s">
        <v>29</v>
      </c>
      <c r="F54" s="207"/>
      <c r="G54" s="210">
        <f>G52+K52</f>
        <v>0</v>
      </c>
      <c r="H54" s="210"/>
      <c r="I54" s="210"/>
      <c r="J54" s="210"/>
      <c r="K54" s="210"/>
      <c r="L54" s="210"/>
      <c r="M54" s="210"/>
      <c r="N54" s="204" t="s">
        <v>10</v>
      </c>
      <c r="O54" s="12"/>
      <c r="P54" s="13"/>
      <c r="Q54" s="13"/>
      <c r="R54" s="12"/>
      <c r="S54" s="14"/>
      <c r="T54" s="14"/>
      <c r="U54" s="13"/>
      <c r="V54" s="13"/>
      <c r="W54" s="13"/>
      <c r="X54" s="13"/>
      <c r="Y54" s="13"/>
      <c r="Z54" s="13"/>
      <c r="AB54" s="13"/>
      <c r="AC54" s="13"/>
      <c r="AE54" s="15"/>
      <c r="AF54" s="15"/>
      <c r="AG54" s="15"/>
      <c r="AH54" s="15"/>
      <c r="AI54" s="15"/>
      <c r="AJ54" s="13"/>
      <c r="AK54" s="13"/>
      <c r="AL54" s="8"/>
    </row>
    <row r="55" spans="2:38" ht="18.600000000000001" thickBot="1">
      <c r="B55" s="143"/>
      <c r="C55" s="144"/>
      <c r="D55" s="11"/>
      <c r="E55" s="208"/>
      <c r="F55" s="209"/>
      <c r="G55" s="114"/>
      <c r="H55" s="114"/>
      <c r="I55" s="114"/>
      <c r="J55" s="114"/>
      <c r="K55" s="114"/>
      <c r="L55" s="114"/>
      <c r="M55" s="114"/>
      <c r="N55" s="205"/>
      <c r="O55" s="11"/>
      <c r="P55" s="11"/>
      <c r="Q55" s="11"/>
      <c r="R55" s="11"/>
      <c r="S55" s="11"/>
      <c r="T55" s="11"/>
      <c r="U55" s="11"/>
      <c r="V55" s="11"/>
      <c r="W55" s="11"/>
      <c r="X55" s="11"/>
      <c r="Y55" s="11"/>
      <c r="Z55" s="11"/>
      <c r="AA55" s="11"/>
      <c r="AB55" s="11"/>
      <c r="AC55" s="11"/>
      <c r="AD55" s="11"/>
      <c r="AE55" s="11"/>
      <c r="AF55" s="11"/>
      <c r="AG55" s="11"/>
      <c r="AH55" s="11"/>
      <c r="AI55" s="11"/>
      <c r="AJ55" s="11"/>
      <c r="AK55" s="11"/>
      <c r="AL55" s="16"/>
    </row>
    <row r="56" spans="2:38" ht="187.5" customHeight="1">
      <c r="B56" s="100" t="s">
        <v>48</v>
      </c>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c r="AI56" s="100"/>
      <c r="AJ56" s="100"/>
      <c r="AK56" s="100"/>
      <c r="AL56" s="100"/>
    </row>
    <row r="57" spans="2:38">
      <c r="B57" s="100"/>
      <c r="C57" s="100"/>
      <c r="D57" s="100"/>
      <c r="E57" s="100"/>
      <c r="F57" s="100"/>
      <c r="G57" s="100"/>
      <c r="H57" s="100"/>
      <c r="I57" s="100"/>
      <c r="J57" s="100"/>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c r="AI57" s="100"/>
      <c r="AJ57" s="100"/>
      <c r="AK57" s="100"/>
      <c r="AL57" s="100"/>
    </row>
    <row r="58" spans="2:38" ht="36" customHeight="1">
      <c r="B58" s="100"/>
      <c r="C58" s="100"/>
      <c r="D58" s="100"/>
      <c r="E58" s="100"/>
      <c r="F58" s="100"/>
      <c r="G58" s="100"/>
      <c r="H58" s="100"/>
      <c r="I58" s="100"/>
      <c r="J58" s="100"/>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c r="AI58" s="100"/>
      <c r="AJ58" s="100"/>
      <c r="AK58" s="100"/>
      <c r="AL58" s="100"/>
    </row>
    <row r="59" spans="2:38">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row>
  </sheetData>
  <mergeCells count="122">
    <mergeCell ref="AE50:AK51"/>
    <mergeCell ref="E52:F53"/>
    <mergeCell ref="G52:I53"/>
    <mergeCell ref="J52:J53"/>
    <mergeCell ref="K52:M53"/>
    <mergeCell ref="N52:N53"/>
    <mergeCell ref="P52:Q53"/>
    <mergeCell ref="B56:AL58"/>
    <mergeCell ref="S52:T53"/>
    <mergeCell ref="U52:Y53"/>
    <mergeCell ref="Z52:Z53"/>
    <mergeCell ref="AB52:AC53"/>
    <mergeCell ref="AE52:AK53"/>
    <mergeCell ref="E54:F55"/>
    <mergeCell ref="G54:M55"/>
    <mergeCell ref="N54:N55"/>
    <mergeCell ref="E50:F51"/>
    <mergeCell ref="G50:I51"/>
    <mergeCell ref="J50:J51"/>
    <mergeCell ref="K50:M51"/>
    <mergeCell ref="N50:N51"/>
    <mergeCell ref="S50:U51"/>
    <mergeCell ref="V50:V51"/>
    <mergeCell ref="W50:Y51"/>
    <mergeCell ref="Z50:Z51"/>
    <mergeCell ref="Y44:AA45"/>
    <mergeCell ref="AD44:AE45"/>
    <mergeCell ref="AI40:AI45"/>
    <mergeCell ref="AJ40:AJ45"/>
    <mergeCell ref="AK40:AL43"/>
    <mergeCell ref="E42:F43"/>
    <mergeCell ref="G42:I43"/>
    <mergeCell ref="J42:J43"/>
    <mergeCell ref="K42:M43"/>
    <mergeCell ref="N42:N43"/>
    <mergeCell ref="E46:F47"/>
    <mergeCell ref="G46:I47"/>
    <mergeCell ref="J46:J47"/>
    <mergeCell ref="K46:M47"/>
    <mergeCell ref="N46:N47"/>
    <mergeCell ref="S47:Z48"/>
    <mergeCell ref="E48:F49"/>
    <mergeCell ref="G48:I49"/>
    <mergeCell ref="J48:J49"/>
    <mergeCell ref="K48:M49"/>
    <mergeCell ref="N48:N49"/>
    <mergeCell ref="S49:V49"/>
    <mergeCell ref="W49:Z49"/>
    <mergeCell ref="S38:AL39"/>
    <mergeCell ref="E40:F41"/>
    <mergeCell ref="G40:I41"/>
    <mergeCell ref="J40:J41"/>
    <mergeCell ref="K40:M41"/>
    <mergeCell ref="N40:N41"/>
    <mergeCell ref="S40:T43"/>
    <mergeCell ref="U40:U45"/>
    <mergeCell ref="V40:W45"/>
    <mergeCell ref="X40:X45"/>
    <mergeCell ref="E44:F45"/>
    <mergeCell ref="G44:I45"/>
    <mergeCell ref="Y40:AA43"/>
    <mergeCell ref="AB40:AB45"/>
    <mergeCell ref="AC40:AC45"/>
    <mergeCell ref="AD40:AE43"/>
    <mergeCell ref="AF40:AF45"/>
    <mergeCell ref="AG40:AH43"/>
    <mergeCell ref="AG44:AH45"/>
    <mergeCell ref="AK44:AL45"/>
    <mergeCell ref="J44:J45"/>
    <mergeCell ref="K44:M45"/>
    <mergeCell ref="N44:N45"/>
    <mergeCell ref="S44:T45"/>
    <mergeCell ref="E36:F37"/>
    <mergeCell ref="G36:I37"/>
    <mergeCell ref="J36:J37"/>
    <mergeCell ref="K36:M37"/>
    <mergeCell ref="N36:N37"/>
    <mergeCell ref="E38:F39"/>
    <mergeCell ref="G38:I39"/>
    <mergeCell ref="J38:J39"/>
    <mergeCell ref="K38:M39"/>
    <mergeCell ref="N38:N39"/>
    <mergeCell ref="G28:I29"/>
    <mergeCell ref="J28:J29"/>
    <mergeCell ref="AA32:AH33"/>
    <mergeCell ref="E34:F35"/>
    <mergeCell ref="G34:I35"/>
    <mergeCell ref="J34:J35"/>
    <mergeCell ref="K34:M35"/>
    <mergeCell ref="N34:N35"/>
    <mergeCell ref="S34:Z35"/>
    <mergeCell ref="AA34:AH35"/>
    <mergeCell ref="E32:F33"/>
    <mergeCell ref="G32:I33"/>
    <mergeCell ref="J32:J33"/>
    <mergeCell ref="K32:M33"/>
    <mergeCell ref="N32:N33"/>
    <mergeCell ref="S32:Z33"/>
    <mergeCell ref="A3:AM4"/>
    <mergeCell ref="B6:K6"/>
    <mergeCell ref="L6:AL6"/>
    <mergeCell ref="B7:C24"/>
    <mergeCell ref="D7:Q24"/>
    <mergeCell ref="R7:S24"/>
    <mergeCell ref="T7:AL24"/>
    <mergeCell ref="AC1:AL1"/>
    <mergeCell ref="K28:M29"/>
    <mergeCell ref="N28:N29"/>
    <mergeCell ref="S28:AH30"/>
    <mergeCell ref="E30:F31"/>
    <mergeCell ref="G30:I31"/>
    <mergeCell ref="J30:J31"/>
    <mergeCell ref="K30:M31"/>
    <mergeCell ref="N30:N31"/>
    <mergeCell ref="B25:C55"/>
    <mergeCell ref="E26:F27"/>
    <mergeCell ref="G26:N26"/>
    <mergeCell ref="O26:O51"/>
    <mergeCell ref="S26:AH27"/>
    <mergeCell ref="G27:J27"/>
    <mergeCell ref="K27:N27"/>
    <mergeCell ref="E28:F29"/>
  </mergeCells>
  <phoneticPr fontId="3"/>
  <dataValidations count="3">
    <dataValidation type="list" allowBlank="1" showInputMessage="1" showErrorMessage="1" sqref="T7:AL24" xr:uid="{3411863D-4BAB-4394-9460-308E9C5ED511}">
      <formula1>"選択下さい。,１．就職後６月以上定着率が５割以上,２．就職後６月以上定着率が４割以上５割未満,３．就職後６月以上定着率が３割以上４割未満,４．就職後６月以上定着率が２割以上３割未満,５．就職後６月以上定着率が１割以上２割未満,６．就職後６月以上定着率が０割超１割未満,７．就職後６月以上定着率が０,８．なし（経過措置対象）"</formula1>
    </dataValidation>
    <dataValidation type="list" allowBlank="1" showInputMessage="1" showErrorMessage="1" sqref="D7:Q24" xr:uid="{18F6E31F-A017-4DD3-9CBF-AD563D833BFC}">
      <formula1>"選択下さい。,１．21人以上40人以下,２．41人以上60人以下,３．61人以上80人以下,４．81人以上,５．20人以下"</formula1>
    </dataValidation>
    <dataValidation type="list" allowBlank="1" showInputMessage="1" showErrorMessage="1" sqref="S28:AH30" xr:uid="{6A9F3F25-C66C-44C0-9B1C-D293C4658D0A}">
      <formula1>"選択下さい,①前年度（13-24月）及び前々年度（1-12月）,②「初年度の利用定員に30/100を乗じた数」と「２年度目において、就労移行支援を受けた後就労し、就労継続している期間が６月に達した者の数」の合計数を初年度及び２年度目の利用定員の合計数で除して得た割合による算定"</formula1>
    </dataValidation>
  </dataValidations>
  <pageMargins left="0.7" right="0.7" top="0.75" bottom="0.75" header="0.3" footer="0.3"/>
  <pageSetup paperSize="9" scale="8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6EB57-7B99-451B-9246-58030E531F0F}">
  <sheetPr>
    <tabColor rgb="FF92D050"/>
    <pageSetUpPr fitToPage="1"/>
  </sheetPr>
  <dimension ref="A1:AM59"/>
  <sheetViews>
    <sheetView showGridLines="0" zoomScaleNormal="100" zoomScaleSheetLayoutView="100" workbookViewId="0">
      <selection activeCell="A3" sqref="A3:AM4"/>
    </sheetView>
  </sheetViews>
  <sheetFormatPr defaultColWidth="1.8984375" defaultRowHeight="18"/>
  <cols>
    <col min="1" max="1" width="2.09765625" style="3" customWidth="1"/>
    <col min="2" max="2" width="2.09765625" style="2" customWidth="1"/>
    <col min="3" max="38" width="2.09765625" style="3" customWidth="1"/>
    <col min="39" max="256" width="1.8984375" style="3"/>
    <col min="257" max="294" width="2.09765625" style="3" customWidth="1"/>
    <col min="295" max="512" width="1.8984375" style="3"/>
    <col min="513" max="550" width="2.09765625" style="3" customWidth="1"/>
    <col min="551" max="768" width="1.8984375" style="3"/>
    <col min="769" max="806" width="2.09765625" style="3" customWidth="1"/>
    <col min="807" max="1024" width="1.8984375" style="3"/>
    <col min="1025" max="1062" width="2.09765625" style="3" customWidth="1"/>
    <col min="1063" max="1280" width="1.8984375" style="3"/>
    <col min="1281" max="1318" width="2.09765625" style="3" customWidth="1"/>
    <col min="1319" max="1536" width="1.8984375" style="3"/>
    <col min="1537" max="1574" width="2.09765625" style="3" customWidth="1"/>
    <col min="1575" max="1792" width="1.8984375" style="3"/>
    <col min="1793" max="1830" width="2.09765625" style="3" customWidth="1"/>
    <col min="1831" max="2048" width="1.8984375" style="3"/>
    <col min="2049" max="2086" width="2.09765625" style="3" customWidth="1"/>
    <col min="2087" max="2304" width="1.8984375" style="3"/>
    <col min="2305" max="2342" width="2.09765625" style="3" customWidth="1"/>
    <col min="2343" max="2560" width="1.8984375" style="3"/>
    <col min="2561" max="2598" width="2.09765625" style="3" customWidth="1"/>
    <col min="2599" max="2816" width="1.8984375" style="3"/>
    <col min="2817" max="2854" width="2.09765625" style="3" customWidth="1"/>
    <col min="2855" max="3072" width="1.8984375" style="3"/>
    <col min="3073" max="3110" width="2.09765625" style="3" customWidth="1"/>
    <col min="3111" max="3328" width="1.8984375" style="3"/>
    <col min="3329" max="3366" width="2.09765625" style="3" customWidth="1"/>
    <col min="3367" max="3584" width="1.8984375" style="3"/>
    <col min="3585" max="3622" width="2.09765625" style="3" customWidth="1"/>
    <col min="3623" max="3840" width="1.8984375" style="3"/>
    <col min="3841" max="3878" width="2.09765625" style="3" customWidth="1"/>
    <col min="3879" max="4096" width="1.8984375" style="3"/>
    <col min="4097" max="4134" width="2.09765625" style="3" customWidth="1"/>
    <col min="4135" max="4352" width="1.8984375" style="3"/>
    <col min="4353" max="4390" width="2.09765625" style="3" customWidth="1"/>
    <col min="4391" max="4608" width="1.8984375" style="3"/>
    <col min="4609" max="4646" width="2.09765625" style="3" customWidth="1"/>
    <col min="4647" max="4864" width="1.8984375" style="3"/>
    <col min="4865" max="4902" width="2.09765625" style="3" customWidth="1"/>
    <col min="4903" max="5120" width="1.8984375" style="3"/>
    <col min="5121" max="5158" width="2.09765625" style="3" customWidth="1"/>
    <col min="5159" max="5376" width="1.8984375" style="3"/>
    <col min="5377" max="5414" width="2.09765625" style="3" customWidth="1"/>
    <col min="5415" max="5632" width="1.8984375" style="3"/>
    <col min="5633" max="5670" width="2.09765625" style="3" customWidth="1"/>
    <col min="5671" max="5888" width="1.8984375" style="3"/>
    <col min="5889" max="5926" width="2.09765625" style="3" customWidth="1"/>
    <col min="5927" max="6144" width="1.8984375" style="3"/>
    <col min="6145" max="6182" width="2.09765625" style="3" customWidth="1"/>
    <col min="6183" max="6400" width="1.8984375" style="3"/>
    <col min="6401" max="6438" width="2.09765625" style="3" customWidth="1"/>
    <col min="6439" max="6656" width="1.8984375" style="3"/>
    <col min="6657" max="6694" width="2.09765625" style="3" customWidth="1"/>
    <col min="6695" max="6912" width="1.8984375" style="3"/>
    <col min="6913" max="6950" width="2.09765625" style="3" customWidth="1"/>
    <col min="6951" max="7168" width="1.8984375" style="3"/>
    <col min="7169" max="7206" width="2.09765625" style="3" customWidth="1"/>
    <col min="7207" max="7424" width="1.8984375" style="3"/>
    <col min="7425" max="7462" width="2.09765625" style="3" customWidth="1"/>
    <col min="7463" max="7680" width="1.8984375" style="3"/>
    <col min="7681" max="7718" width="2.09765625" style="3" customWidth="1"/>
    <col min="7719" max="7936" width="1.8984375" style="3"/>
    <col min="7937" max="7974" width="2.09765625" style="3" customWidth="1"/>
    <col min="7975" max="8192" width="1.8984375" style="3"/>
    <col min="8193" max="8230" width="2.09765625" style="3" customWidth="1"/>
    <col min="8231" max="8448" width="1.8984375" style="3"/>
    <col min="8449" max="8486" width="2.09765625" style="3" customWidth="1"/>
    <col min="8487" max="8704" width="1.8984375" style="3"/>
    <col min="8705" max="8742" width="2.09765625" style="3" customWidth="1"/>
    <col min="8743" max="8960" width="1.8984375" style="3"/>
    <col min="8961" max="8998" width="2.09765625" style="3" customWidth="1"/>
    <col min="8999" max="9216" width="1.8984375" style="3"/>
    <col min="9217" max="9254" width="2.09765625" style="3" customWidth="1"/>
    <col min="9255" max="9472" width="1.8984375" style="3"/>
    <col min="9473" max="9510" width="2.09765625" style="3" customWidth="1"/>
    <col min="9511" max="9728" width="1.8984375" style="3"/>
    <col min="9729" max="9766" width="2.09765625" style="3" customWidth="1"/>
    <col min="9767" max="9984" width="1.8984375" style="3"/>
    <col min="9985" max="10022" width="2.09765625" style="3" customWidth="1"/>
    <col min="10023" max="10240" width="1.8984375" style="3"/>
    <col min="10241" max="10278" width="2.09765625" style="3" customWidth="1"/>
    <col min="10279" max="10496" width="1.8984375" style="3"/>
    <col min="10497" max="10534" width="2.09765625" style="3" customWidth="1"/>
    <col min="10535" max="10752" width="1.8984375" style="3"/>
    <col min="10753" max="10790" width="2.09765625" style="3" customWidth="1"/>
    <col min="10791" max="11008" width="1.8984375" style="3"/>
    <col min="11009" max="11046" width="2.09765625" style="3" customWidth="1"/>
    <col min="11047" max="11264" width="1.8984375" style="3"/>
    <col min="11265" max="11302" width="2.09765625" style="3" customWidth="1"/>
    <col min="11303" max="11520" width="1.8984375" style="3"/>
    <col min="11521" max="11558" width="2.09765625" style="3" customWidth="1"/>
    <col min="11559" max="11776" width="1.8984375" style="3"/>
    <col min="11777" max="11814" width="2.09765625" style="3" customWidth="1"/>
    <col min="11815" max="12032" width="1.8984375" style="3"/>
    <col min="12033" max="12070" width="2.09765625" style="3" customWidth="1"/>
    <col min="12071" max="12288" width="1.8984375" style="3"/>
    <col min="12289" max="12326" width="2.09765625" style="3" customWidth="1"/>
    <col min="12327" max="12544" width="1.8984375" style="3"/>
    <col min="12545" max="12582" width="2.09765625" style="3" customWidth="1"/>
    <col min="12583" max="12800" width="1.8984375" style="3"/>
    <col min="12801" max="12838" width="2.09765625" style="3" customWidth="1"/>
    <col min="12839" max="13056" width="1.8984375" style="3"/>
    <col min="13057" max="13094" width="2.09765625" style="3" customWidth="1"/>
    <col min="13095" max="13312" width="1.8984375" style="3"/>
    <col min="13313" max="13350" width="2.09765625" style="3" customWidth="1"/>
    <col min="13351" max="13568" width="1.8984375" style="3"/>
    <col min="13569" max="13606" width="2.09765625" style="3" customWidth="1"/>
    <col min="13607" max="13824" width="1.8984375" style="3"/>
    <col min="13825" max="13862" width="2.09765625" style="3" customWidth="1"/>
    <col min="13863" max="14080" width="1.8984375" style="3"/>
    <col min="14081" max="14118" width="2.09765625" style="3" customWidth="1"/>
    <col min="14119" max="14336" width="1.8984375" style="3"/>
    <col min="14337" max="14374" width="2.09765625" style="3" customWidth="1"/>
    <col min="14375" max="14592" width="1.8984375" style="3"/>
    <col min="14593" max="14630" width="2.09765625" style="3" customWidth="1"/>
    <col min="14631" max="14848" width="1.8984375" style="3"/>
    <col min="14849" max="14886" width="2.09765625" style="3" customWidth="1"/>
    <col min="14887" max="15104" width="1.8984375" style="3"/>
    <col min="15105" max="15142" width="2.09765625" style="3" customWidth="1"/>
    <col min="15143" max="15360" width="1.8984375" style="3"/>
    <col min="15361" max="15398" width="2.09765625" style="3" customWidth="1"/>
    <col min="15399" max="15616" width="1.8984375" style="3"/>
    <col min="15617" max="15654" width="2.09765625" style="3" customWidth="1"/>
    <col min="15655" max="15872" width="1.8984375" style="3"/>
    <col min="15873" max="15910" width="2.09765625" style="3" customWidth="1"/>
    <col min="15911" max="16128" width="1.8984375" style="3"/>
    <col min="16129" max="16166" width="2.09765625" style="3" customWidth="1"/>
    <col min="16167" max="16384" width="1.8984375" style="3"/>
  </cols>
  <sheetData>
    <row r="1" spans="1:39" ht="21" customHeight="1">
      <c r="A1" s="18" t="s">
        <v>49</v>
      </c>
      <c r="AE1" s="59" t="s">
        <v>108</v>
      </c>
      <c r="AF1" s="59"/>
      <c r="AG1" s="59"/>
      <c r="AH1" s="59"/>
      <c r="AI1" s="59"/>
      <c r="AJ1" s="59"/>
      <c r="AK1" s="59"/>
      <c r="AL1" s="59"/>
    </row>
    <row r="2" spans="1:39" ht="20.25" customHeight="1"/>
    <row r="3" spans="1:39" ht="20.25" customHeight="1">
      <c r="A3" s="82" t="s">
        <v>110</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row>
    <row r="4" spans="1:39" ht="20.25" customHeight="1">
      <c r="A4" s="51"/>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row>
    <row r="5" spans="1:39" ht="20.25" customHeight="1"/>
    <row r="6" spans="1:39" ht="25.5" customHeight="1">
      <c r="B6" s="115" t="s">
        <v>1</v>
      </c>
      <c r="C6" s="116"/>
      <c r="D6" s="116"/>
      <c r="E6" s="116"/>
      <c r="F6" s="116"/>
      <c r="G6" s="116"/>
      <c r="H6" s="116"/>
      <c r="I6" s="116"/>
      <c r="J6" s="116"/>
      <c r="K6" s="117"/>
      <c r="L6" s="83"/>
      <c r="M6" s="84"/>
      <c r="N6" s="84"/>
      <c r="O6" s="84"/>
      <c r="P6" s="84"/>
      <c r="Q6" s="84"/>
      <c r="R6" s="84"/>
      <c r="S6" s="84"/>
      <c r="T6" s="84"/>
      <c r="U6" s="84"/>
      <c r="V6" s="84"/>
      <c r="W6" s="84"/>
      <c r="X6" s="84"/>
      <c r="Y6" s="84"/>
      <c r="Z6" s="84"/>
      <c r="AA6" s="84"/>
      <c r="AB6" s="84"/>
      <c r="AC6" s="84"/>
      <c r="AD6" s="84"/>
      <c r="AE6" s="84"/>
      <c r="AF6" s="84"/>
      <c r="AG6" s="84"/>
      <c r="AH6" s="84"/>
      <c r="AI6" s="84"/>
      <c r="AJ6" s="84"/>
      <c r="AK6" s="84"/>
      <c r="AL6" s="85"/>
    </row>
    <row r="7" spans="1:39" ht="10.5" customHeight="1">
      <c r="B7" s="118" t="s">
        <v>2</v>
      </c>
      <c r="C7" s="119"/>
      <c r="D7" s="52" t="s">
        <v>3</v>
      </c>
      <c r="E7" s="53"/>
      <c r="F7" s="53"/>
      <c r="G7" s="53"/>
      <c r="H7" s="53"/>
      <c r="I7" s="53"/>
      <c r="J7" s="53"/>
      <c r="K7" s="53"/>
      <c r="L7" s="53"/>
      <c r="M7" s="53"/>
      <c r="N7" s="53"/>
      <c r="O7" s="53"/>
      <c r="P7" s="53"/>
      <c r="Q7" s="56"/>
      <c r="R7" s="118" t="s">
        <v>4</v>
      </c>
      <c r="S7" s="119"/>
      <c r="T7" s="52" t="s">
        <v>3</v>
      </c>
      <c r="U7" s="53"/>
      <c r="V7" s="53"/>
      <c r="W7" s="53"/>
      <c r="X7" s="53"/>
      <c r="Y7" s="53"/>
      <c r="Z7" s="53"/>
      <c r="AA7" s="53"/>
      <c r="AB7" s="53"/>
      <c r="AC7" s="53"/>
      <c r="AD7" s="53"/>
      <c r="AE7" s="53"/>
      <c r="AF7" s="53"/>
      <c r="AG7" s="53"/>
      <c r="AH7" s="53"/>
      <c r="AI7" s="53"/>
      <c r="AJ7" s="53"/>
      <c r="AK7" s="53"/>
      <c r="AL7" s="56"/>
    </row>
    <row r="8" spans="1:39" ht="10.5" customHeight="1">
      <c r="B8" s="120"/>
      <c r="C8" s="121"/>
      <c r="D8" s="58"/>
      <c r="E8" s="59"/>
      <c r="F8" s="59"/>
      <c r="G8" s="59"/>
      <c r="H8" s="59"/>
      <c r="I8" s="59"/>
      <c r="J8" s="59"/>
      <c r="K8" s="59"/>
      <c r="L8" s="59"/>
      <c r="M8" s="59"/>
      <c r="N8" s="59"/>
      <c r="O8" s="59"/>
      <c r="P8" s="59"/>
      <c r="Q8" s="60"/>
      <c r="R8" s="120"/>
      <c r="S8" s="121"/>
      <c r="T8" s="58"/>
      <c r="U8" s="59"/>
      <c r="V8" s="59"/>
      <c r="W8" s="59"/>
      <c r="X8" s="59"/>
      <c r="Y8" s="59"/>
      <c r="Z8" s="59"/>
      <c r="AA8" s="59"/>
      <c r="AB8" s="59"/>
      <c r="AC8" s="59"/>
      <c r="AD8" s="59"/>
      <c r="AE8" s="59"/>
      <c r="AF8" s="59"/>
      <c r="AG8" s="59"/>
      <c r="AH8" s="59"/>
      <c r="AI8" s="59"/>
      <c r="AJ8" s="59"/>
      <c r="AK8" s="59"/>
      <c r="AL8" s="60"/>
    </row>
    <row r="9" spans="1:39" ht="10.5" customHeight="1">
      <c r="B9" s="120"/>
      <c r="C9" s="121"/>
      <c r="D9" s="58"/>
      <c r="E9" s="59"/>
      <c r="F9" s="59"/>
      <c r="G9" s="59"/>
      <c r="H9" s="59"/>
      <c r="I9" s="59"/>
      <c r="J9" s="59"/>
      <c r="K9" s="59"/>
      <c r="L9" s="59"/>
      <c r="M9" s="59"/>
      <c r="N9" s="59"/>
      <c r="O9" s="59"/>
      <c r="P9" s="59"/>
      <c r="Q9" s="60"/>
      <c r="R9" s="120"/>
      <c r="S9" s="121"/>
      <c r="T9" s="58"/>
      <c r="U9" s="59"/>
      <c r="V9" s="59"/>
      <c r="W9" s="59"/>
      <c r="X9" s="59"/>
      <c r="Y9" s="59"/>
      <c r="Z9" s="59"/>
      <c r="AA9" s="59"/>
      <c r="AB9" s="59"/>
      <c r="AC9" s="59"/>
      <c r="AD9" s="59"/>
      <c r="AE9" s="59"/>
      <c r="AF9" s="59"/>
      <c r="AG9" s="59"/>
      <c r="AH9" s="59"/>
      <c r="AI9" s="59"/>
      <c r="AJ9" s="59"/>
      <c r="AK9" s="59"/>
      <c r="AL9" s="60"/>
    </row>
    <row r="10" spans="1:39" ht="10.5" customHeight="1">
      <c r="B10" s="120"/>
      <c r="C10" s="121"/>
      <c r="D10" s="58"/>
      <c r="E10" s="59"/>
      <c r="F10" s="59"/>
      <c r="G10" s="59"/>
      <c r="H10" s="59"/>
      <c r="I10" s="59"/>
      <c r="J10" s="59"/>
      <c r="K10" s="59"/>
      <c r="L10" s="59"/>
      <c r="M10" s="59"/>
      <c r="N10" s="59"/>
      <c r="O10" s="59"/>
      <c r="P10" s="59"/>
      <c r="Q10" s="60"/>
      <c r="R10" s="120"/>
      <c r="S10" s="121"/>
      <c r="T10" s="58"/>
      <c r="U10" s="59"/>
      <c r="V10" s="59"/>
      <c r="W10" s="59"/>
      <c r="X10" s="59"/>
      <c r="Y10" s="59"/>
      <c r="Z10" s="59"/>
      <c r="AA10" s="59"/>
      <c r="AB10" s="59"/>
      <c r="AC10" s="59"/>
      <c r="AD10" s="59"/>
      <c r="AE10" s="59"/>
      <c r="AF10" s="59"/>
      <c r="AG10" s="59"/>
      <c r="AH10" s="59"/>
      <c r="AI10" s="59"/>
      <c r="AJ10" s="59"/>
      <c r="AK10" s="59"/>
      <c r="AL10" s="60"/>
    </row>
    <row r="11" spans="1:39" ht="10.5" customHeight="1">
      <c r="B11" s="120"/>
      <c r="C11" s="121"/>
      <c r="D11" s="58"/>
      <c r="E11" s="59"/>
      <c r="F11" s="59"/>
      <c r="G11" s="59"/>
      <c r="H11" s="59"/>
      <c r="I11" s="59"/>
      <c r="J11" s="59"/>
      <c r="K11" s="59"/>
      <c r="L11" s="59"/>
      <c r="M11" s="59"/>
      <c r="N11" s="59"/>
      <c r="O11" s="59"/>
      <c r="P11" s="59"/>
      <c r="Q11" s="60"/>
      <c r="R11" s="120"/>
      <c r="S11" s="121"/>
      <c r="T11" s="58"/>
      <c r="U11" s="59"/>
      <c r="V11" s="59"/>
      <c r="W11" s="59"/>
      <c r="X11" s="59"/>
      <c r="Y11" s="59"/>
      <c r="Z11" s="59"/>
      <c r="AA11" s="59"/>
      <c r="AB11" s="59"/>
      <c r="AC11" s="59"/>
      <c r="AD11" s="59"/>
      <c r="AE11" s="59"/>
      <c r="AF11" s="59"/>
      <c r="AG11" s="59"/>
      <c r="AH11" s="59"/>
      <c r="AI11" s="59"/>
      <c r="AJ11" s="59"/>
      <c r="AK11" s="59"/>
      <c r="AL11" s="60"/>
    </row>
    <row r="12" spans="1:39" ht="10.5" customHeight="1">
      <c r="B12" s="120"/>
      <c r="C12" s="121"/>
      <c r="D12" s="58"/>
      <c r="E12" s="59"/>
      <c r="F12" s="59"/>
      <c r="G12" s="59"/>
      <c r="H12" s="59"/>
      <c r="I12" s="59"/>
      <c r="J12" s="59"/>
      <c r="K12" s="59"/>
      <c r="L12" s="59"/>
      <c r="M12" s="59"/>
      <c r="N12" s="59"/>
      <c r="O12" s="59"/>
      <c r="P12" s="59"/>
      <c r="Q12" s="60"/>
      <c r="R12" s="120"/>
      <c r="S12" s="121"/>
      <c r="T12" s="58"/>
      <c r="U12" s="59"/>
      <c r="V12" s="59"/>
      <c r="W12" s="59"/>
      <c r="X12" s="59"/>
      <c r="Y12" s="59"/>
      <c r="Z12" s="59"/>
      <c r="AA12" s="59"/>
      <c r="AB12" s="59"/>
      <c r="AC12" s="59"/>
      <c r="AD12" s="59"/>
      <c r="AE12" s="59"/>
      <c r="AF12" s="59"/>
      <c r="AG12" s="59"/>
      <c r="AH12" s="59"/>
      <c r="AI12" s="59"/>
      <c r="AJ12" s="59"/>
      <c r="AK12" s="59"/>
      <c r="AL12" s="60"/>
    </row>
    <row r="13" spans="1:39" ht="10.5" customHeight="1">
      <c r="B13" s="120"/>
      <c r="C13" s="121"/>
      <c r="D13" s="58"/>
      <c r="E13" s="59"/>
      <c r="F13" s="59"/>
      <c r="G13" s="59"/>
      <c r="H13" s="59"/>
      <c r="I13" s="59"/>
      <c r="J13" s="59"/>
      <c r="K13" s="59"/>
      <c r="L13" s="59"/>
      <c r="M13" s="59"/>
      <c r="N13" s="59"/>
      <c r="O13" s="59"/>
      <c r="P13" s="59"/>
      <c r="Q13" s="60"/>
      <c r="R13" s="120"/>
      <c r="S13" s="121"/>
      <c r="T13" s="58"/>
      <c r="U13" s="59"/>
      <c r="V13" s="59"/>
      <c r="W13" s="59"/>
      <c r="X13" s="59"/>
      <c r="Y13" s="59"/>
      <c r="Z13" s="59"/>
      <c r="AA13" s="59"/>
      <c r="AB13" s="59"/>
      <c r="AC13" s="59"/>
      <c r="AD13" s="59"/>
      <c r="AE13" s="59"/>
      <c r="AF13" s="59"/>
      <c r="AG13" s="59"/>
      <c r="AH13" s="59"/>
      <c r="AI13" s="59"/>
      <c r="AJ13" s="59"/>
      <c r="AK13" s="59"/>
      <c r="AL13" s="60"/>
    </row>
    <row r="14" spans="1:39" ht="10.5" customHeight="1">
      <c r="B14" s="120"/>
      <c r="C14" s="121"/>
      <c r="D14" s="58"/>
      <c r="E14" s="59"/>
      <c r="F14" s="59"/>
      <c r="G14" s="59"/>
      <c r="H14" s="59"/>
      <c r="I14" s="59"/>
      <c r="J14" s="59"/>
      <c r="K14" s="59"/>
      <c r="L14" s="59"/>
      <c r="M14" s="59"/>
      <c r="N14" s="59"/>
      <c r="O14" s="59"/>
      <c r="P14" s="59"/>
      <c r="Q14" s="60"/>
      <c r="R14" s="120"/>
      <c r="S14" s="121"/>
      <c r="T14" s="58"/>
      <c r="U14" s="59"/>
      <c r="V14" s="59"/>
      <c r="W14" s="59"/>
      <c r="X14" s="59"/>
      <c r="Y14" s="59"/>
      <c r="Z14" s="59"/>
      <c r="AA14" s="59"/>
      <c r="AB14" s="59"/>
      <c r="AC14" s="59"/>
      <c r="AD14" s="59"/>
      <c r="AE14" s="59"/>
      <c r="AF14" s="59"/>
      <c r="AG14" s="59"/>
      <c r="AH14" s="59"/>
      <c r="AI14" s="59"/>
      <c r="AJ14" s="59"/>
      <c r="AK14" s="59"/>
      <c r="AL14" s="60"/>
    </row>
    <row r="15" spans="1:39" ht="10.5" customHeight="1">
      <c r="B15" s="120"/>
      <c r="C15" s="121"/>
      <c r="D15" s="58"/>
      <c r="E15" s="59"/>
      <c r="F15" s="59"/>
      <c r="G15" s="59"/>
      <c r="H15" s="59"/>
      <c r="I15" s="59"/>
      <c r="J15" s="59"/>
      <c r="K15" s="59"/>
      <c r="L15" s="59"/>
      <c r="M15" s="59"/>
      <c r="N15" s="59"/>
      <c r="O15" s="59"/>
      <c r="P15" s="59"/>
      <c r="Q15" s="60"/>
      <c r="R15" s="120"/>
      <c r="S15" s="121"/>
      <c r="T15" s="58"/>
      <c r="U15" s="59"/>
      <c r="V15" s="59"/>
      <c r="W15" s="59"/>
      <c r="X15" s="59"/>
      <c r="Y15" s="59"/>
      <c r="Z15" s="59"/>
      <c r="AA15" s="59"/>
      <c r="AB15" s="59"/>
      <c r="AC15" s="59"/>
      <c r="AD15" s="59"/>
      <c r="AE15" s="59"/>
      <c r="AF15" s="59"/>
      <c r="AG15" s="59"/>
      <c r="AH15" s="59"/>
      <c r="AI15" s="59"/>
      <c r="AJ15" s="59"/>
      <c r="AK15" s="59"/>
      <c r="AL15" s="60"/>
    </row>
    <row r="16" spans="1:39" ht="10.5" customHeight="1">
      <c r="B16" s="120"/>
      <c r="C16" s="121"/>
      <c r="D16" s="58"/>
      <c r="E16" s="59"/>
      <c r="F16" s="59"/>
      <c r="G16" s="59"/>
      <c r="H16" s="59"/>
      <c r="I16" s="59"/>
      <c r="J16" s="59"/>
      <c r="K16" s="59"/>
      <c r="L16" s="59"/>
      <c r="M16" s="59"/>
      <c r="N16" s="59"/>
      <c r="O16" s="59"/>
      <c r="P16" s="59"/>
      <c r="Q16" s="60"/>
      <c r="R16" s="120"/>
      <c r="S16" s="121"/>
      <c r="T16" s="58"/>
      <c r="U16" s="59"/>
      <c r="V16" s="59"/>
      <c r="W16" s="59"/>
      <c r="X16" s="59"/>
      <c r="Y16" s="59"/>
      <c r="Z16" s="59"/>
      <c r="AA16" s="59"/>
      <c r="AB16" s="59"/>
      <c r="AC16" s="59"/>
      <c r="AD16" s="59"/>
      <c r="AE16" s="59"/>
      <c r="AF16" s="59"/>
      <c r="AG16" s="59"/>
      <c r="AH16" s="59"/>
      <c r="AI16" s="59"/>
      <c r="AJ16" s="59"/>
      <c r="AK16" s="59"/>
      <c r="AL16" s="60"/>
    </row>
    <row r="17" spans="2:38" ht="10.5" customHeight="1">
      <c r="B17" s="120"/>
      <c r="C17" s="121"/>
      <c r="D17" s="58"/>
      <c r="E17" s="59"/>
      <c r="F17" s="59"/>
      <c r="G17" s="59"/>
      <c r="H17" s="59"/>
      <c r="I17" s="59"/>
      <c r="J17" s="59"/>
      <c r="K17" s="59"/>
      <c r="L17" s="59"/>
      <c r="M17" s="59"/>
      <c r="N17" s="59"/>
      <c r="O17" s="59"/>
      <c r="P17" s="59"/>
      <c r="Q17" s="60"/>
      <c r="R17" s="120"/>
      <c r="S17" s="121"/>
      <c r="T17" s="58"/>
      <c r="U17" s="59"/>
      <c r="V17" s="59"/>
      <c r="W17" s="59"/>
      <c r="X17" s="59"/>
      <c r="Y17" s="59"/>
      <c r="Z17" s="59"/>
      <c r="AA17" s="59"/>
      <c r="AB17" s="59"/>
      <c r="AC17" s="59"/>
      <c r="AD17" s="59"/>
      <c r="AE17" s="59"/>
      <c r="AF17" s="59"/>
      <c r="AG17" s="59"/>
      <c r="AH17" s="59"/>
      <c r="AI17" s="59"/>
      <c r="AJ17" s="59"/>
      <c r="AK17" s="59"/>
      <c r="AL17" s="60"/>
    </row>
    <row r="18" spans="2:38" ht="10.5" customHeight="1">
      <c r="B18" s="120"/>
      <c r="C18" s="121"/>
      <c r="D18" s="58"/>
      <c r="E18" s="59"/>
      <c r="F18" s="59"/>
      <c r="G18" s="59"/>
      <c r="H18" s="59"/>
      <c r="I18" s="59"/>
      <c r="J18" s="59"/>
      <c r="K18" s="59"/>
      <c r="L18" s="59"/>
      <c r="M18" s="59"/>
      <c r="N18" s="59"/>
      <c r="O18" s="59"/>
      <c r="P18" s="59"/>
      <c r="Q18" s="60"/>
      <c r="R18" s="120"/>
      <c r="S18" s="121"/>
      <c r="T18" s="58"/>
      <c r="U18" s="59"/>
      <c r="V18" s="59"/>
      <c r="W18" s="59"/>
      <c r="X18" s="59"/>
      <c r="Y18" s="59"/>
      <c r="Z18" s="59"/>
      <c r="AA18" s="59"/>
      <c r="AB18" s="59"/>
      <c r="AC18" s="59"/>
      <c r="AD18" s="59"/>
      <c r="AE18" s="59"/>
      <c r="AF18" s="59"/>
      <c r="AG18" s="59"/>
      <c r="AH18" s="59"/>
      <c r="AI18" s="59"/>
      <c r="AJ18" s="59"/>
      <c r="AK18" s="59"/>
      <c r="AL18" s="60"/>
    </row>
    <row r="19" spans="2:38" ht="10.5" customHeight="1">
      <c r="B19" s="120"/>
      <c r="C19" s="121"/>
      <c r="D19" s="58"/>
      <c r="E19" s="59"/>
      <c r="F19" s="59"/>
      <c r="G19" s="59"/>
      <c r="H19" s="59"/>
      <c r="I19" s="59"/>
      <c r="J19" s="59"/>
      <c r="K19" s="59"/>
      <c r="L19" s="59"/>
      <c r="M19" s="59"/>
      <c r="N19" s="59"/>
      <c r="O19" s="59"/>
      <c r="P19" s="59"/>
      <c r="Q19" s="60"/>
      <c r="R19" s="120"/>
      <c r="S19" s="121"/>
      <c r="T19" s="58"/>
      <c r="U19" s="59"/>
      <c r="V19" s="59"/>
      <c r="W19" s="59"/>
      <c r="X19" s="59"/>
      <c r="Y19" s="59"/>
      <c r="Z19" s="59"/>
      <c r="AA19" s="59"/>
      <c r="AB19" s="59"/>
      <c r="AC19" s="59"/>
      <c r="AD19" s="59"/>
      <c r="AE19" s="59"/>
      <c r="AF19" s="59"/>
      <c r="AG19" s="59"/>
      <c r="AH19" s="59"/>
      <c r="AI19" s="59"/>
      <c r="AJ19" s="59"/>
      <c r="AK19" s="59"/>
      <c r="AL19" s="60"/>
    </row>
    <row r="20" spans="2:38" ht="10.5" customHeight="1">
      <c r="B20" s="120"/>
      <c r="C20" s="121"/>
      <c r="D20" s="58"/>
      <c r="E20" s="59"/>
      <c r="F20" s="59"/>
      <c r="G20" s="59"/>
      <c r="H20" s="59"/>
      <c r="I20" s="59"/>
      <c r="J20" s="59"/>
      <c r="K20" s="59"/>
      <c r="L20" s="59"/>
      <c r="M20" s="59"/>
      <c r="N20" s="59"/>
      <c r="O20" s="59"/>
      <c r="P20" s="59"/>
      <c r="Q20" s="60"/>
      <c r="R20" s="120"/>
      <c r="S20" s="121"/>
      <c r="T20" s="58"/>
      <c r="U20" s="59"/>
      <c r="V20" s="59"/>
      <c r="W20" s="59"/>
      <c r="X20" s="59"/>
      <c r="Y20" s="59"/>
      <c r="Z20" s="59"/>
      <c r="AA20" s="59"/>
      <c r="AB20" s="59"/>
      <c r="AC20" s="59"/>
      <c r="AD20" s="59"/>
      <c r="AE20" s="59"/>
      <c r="AF20" s="59"/>
      <c r="AG20" s="59"/>
      <c r="AH20" s="59"/>
      <c r="AI20" s="59"/>
      <c r="AJ20" s="59"/>
      <c r="AK20" s="59"/>
      <c r="AL20" s="60"/>
    </row>
    <row r="21" spans="2:38" ht="10.5" customHeight="1">
      <c r="B21" s="120"/>
      <c r="C21" s="121"/>
      <c r="D21" s="58"/>
      <c r="E21" s="59"/>
      <c r="F21" s="59"/>
      <c r="G21" s="59"/>
      <c r="H21" s="59"/>
      <c r="I21" s="59"/>
      <c r="J21" s="59"/>
      <c r="K21" s="59"/>
      <c r="L21" s="59"/>
      <c r="M21" s="59"/>
      <c r="N21" s="59"/>
      <c r="O21" s="59"/>
      <c r="P21" s="59"/>
      <c r="Q21" s="60"/>
      <c r="R21" s="120"/>
      <c r="S21" s="121"/>
      <c r="T21" s="58"/>
      <c r="U21" s="59"/>
      <c r="V21" s="59"/>
      <c r="W21" s="59"/>
      <c r="X21" s="59"/>
      <c r="Y21" s="59"/>
      <c r="Z21" s="59"/>
      <c r="AA21" s="59"/>
      <c r="AB21" s="59"/>
      <c r="AC21" s="59"/>
      <c r="AD21" s="59"/>
      <c r="AE21" s="59"/>
      <c r="AF21" s="59"/>
      <c r="AG21" s="59"/>
      <c r="AH21" s="59"/>
      <c r="AI21" s="59"/>
      <c r="AJ21" s="59"/>
      <c r="AK21" s="59"/>
      <c r="AL21" s="60"/>
    </row>
    <row r="22" spans="2:38" ht="10.5" customHeight="1">
      <c r="B22" s="120"/>
      <c r="C22" s="121"/>
      <c r="D22" s="58"/>
      <c r="E22" s="59"/>
      <c r="F22" s="59"/>
      <c r="G22" s="59"/>
      <c r="H22" s="59"/>
      <c r="I22" s="59"/>
      <c r="J22" s="59"/>
      <c r="K22" s="59"/>
      <c r="L22" s="59"/>
      <c r="M22" s="59"/>
      <c r="N22" s="59"/>
      <c r="O22" s="59"/>
      <c r="P22" s="59"/>
      <c r="Q22" s="60"/>
      <c r="R22" s="120"/>
      <c r="S22" s="121"/>
      <c r="T22" s="58"/>
      <c r="U22" s="59"/>
      <c r="V22" s="59"/>
      <c r="W22" s="59"/>
      <c r="X22" s="59"/>
      <c r="Y22" s="59"/>
      <c r="Z22" s="59"/>
      <c r="AA22" s="59"/>
      <c r="AB22" s="59"/>
      <c r="AC22" s="59"/>
      <c r="AD22" s="59"/>
      <c r="AE22" s="59"/>
      <c r="AF22" s="59"/>
      <c r="AG22" s="59"/>
      <c r="AH22" s="59"/>
      <c r="AI22" s="59"/>
      <c r="AJ22" s="59"/>
      <c r="AK22" s="59"/>
      <c r="AL22" s="60"/>
    </row>
    <row r="23" spans="2:38" ht="10.5" customHeight="1">
      <c r="B23" s="120"/>
      <c r="C23" s="121"/>
      <c r="D23" s="58"/>
      <c r="E23" s="59"/>
      <c r="F23" s="59"/>
      <c r="G23" s="59"/>
      <c r="H23" s="59"/>
      <c r="I23" s="59"/>
      <c r="J23" s="59"/>
      <c r="K23" s="59"/>
      <c r="L23" s="59"/>
      <c r="M23" s="59"/>
      <c r="N23" s="59"/>
      <c r="O23" s="59"/>
      <c r="P23" s="59"/>
      <c r="Q23" s="60"/>
      <c r="R23" s="120"/>
      <c r="S23" s="121"/>
      <c r="T23" s="58"/>
      <c r="U23" s="59"/>
      <c r="V23" s="59"/>
      <c r="W23" s="59"/>
      <c r="X23" s="59"/>
      <c r="Y23" s="59"/>
      <c r="Z23" s="59"/>
      <c r="AA23" s="59"/>
      <c r="AB23" s="59"/>
      <c r="AC23" s="59"/>
      <c r="AD23" s="59"/>
      <c r="AE23" s="59"/>
      <c r="AF23" s="59"/>
      <c r="AG23" s="59"/>
      <c r="AH23" s="59"/>
      <c r="AI23" s="59"/>
      <c r="AJ23" s="59"/>
      <c r="AK23" s="59"/>
      <c r="AL23" s="60"/>
    </row>
    <row r="24" spans="2:38" ht="10.5" customHeight="1">
      <c r="B24" s="122"/>
      <c r="C24" s="123"/>
      <c r="D24" s="54"/>
      <c r="E24" s="55"/>
      <c r="F24" s="55"/>
      <c r="G24" s="55"/>
      <c r="H24" s="55"/>
      <c r="I24" s="55"/>
      <c r="J24" s="55"/>
      <c r="K24" s="55"/>
      <c r="L24" s="55"/>
      <c r="M24" s="55"/>
      <c r="N24" s="55"/>
      <c r="O24" s="55"/>
      <c r="P24" s="55"/>
      <c r="Q24" s="57"/>
      <c r="R24" s="122"/>
      <c r="S24" s="123"/>
      <c r="T24" s="54"/>
      <c r="U24" s="55"/>
      <c r="V24" s="55"/>
      <c r="W24" s="55"/>
      <c r="X24" s="55"/>
      <c r="Y24" s="55"/>
      <c r="Z24" s="55"/>
      <c r="AA24" s="55"/>
      <c r="AB24" s="55"/>
      <c r="AC24" s="55"/>
      <c r="AD24" s="55"/>
      <c r="AE24" s="55"/>
      <c r="AF24" s="55"/>
      <c r="AG24" s="55"/>
      <c r="AH24" s="55"/>
      <c r="AI24" s="55"/>
      <c r="AJ24" s="55"/>
      <c r="AK24" s="55"/>
      <c r="AL24" s="57"/>
    </row>
    <row r="25" spans="2:38" ht="13.5" customHeight="1" thickBot="1">
      <c r="B25" s="139" t="s">
        <v>5</v>
      </c>
      <c r="C25" s="140"/>
      <c r="D25" s="5"/>
      <c r="E25" s="5"/>
      <c r="F25" s="5"/>
      <c r="G25" s="5"/>
      <c r="H25" s="5"/>
      <c r="I25" s="5"/>
      <c r="J25" s="5"/>
      <c r="K25" s="5"/>
      <c r="L25" s="5"/>
      <c r="M25" s="5"/>
      <c r="N25" s="5"/>
      <c r="O25" s="5"/>
      <c r="P25" s="5"/>
      <c r="Q25" s="5"/>
      <c r="R25" s="6"/>
      <c r="S25" s="6"/>
      <c r="T25" s="5"/>
      <c r="U25" s="5"/>
      <c r="V25" s="5"/>
      <c r="W25" s="4"/>
      <c r="X25" s="4"/>
      <c r="Y25" s="4"/>
      <c r="Z25" s="4"/>
      <c r="AA25" s="4"/>
      <c r="AB25" s="4"/>
      <c r="AC25" s="4"/>
      <c r="AD25" s="4"/>
      <c r="AE25" s="4"/>
      <c r="AF25" s="4"/>
      <c r="AG25" s="4"/>
      <c r="AH25" s="4"/>
      <c r="AI25" s="4"/>
      <c r="AJ25" s="4"/>
      <c r="AK25" s="4"/>
      <c r="AL25" s="7"/>
    </row>
    <row r="26" spans="2:38">
      <c r="B26" s="141"/>
      <c r="C26" s="142"/>
      <c r="E26" s="244" t="s">
        <v>50</v>
      </c>
      <c r="F26" s="245"/>
      <c r="G26" s="245"/>
      <c r="H26" s="245"/>
      <c r="I26" s="245"/>
      <c r="J26" s="245"/>
      <c r="K26" s="245"/>
      <c r="L26" s="245"/>
      <c r="M26" s="245"/>
      <c r="N26" s="245"/>
      <c r="O26" s="245"/>
      <c r="P26" s="245"/>
      <c r="Q26" s="245"/>
      <c r="R26" s="245"/>
      <c r="S26" s="245"/>
      <c r="T26" s="246"/>
      <c r="V26" s="244" t="s">
        <v>13</v>
      </c>
      <c r="W26" s="245"/>
      <c r="X26" s="245"/>
      <c r="Y26" s="245"/>
      <c r="Z26" s="245"/>
      <c r="AA26" s="245"/>
      <c r="AB26" s="245"/>
      <c r="AC26" s="246"/>
      <c r="AD26" s="244" t="s">
        <v>51</v>
      </c>
      <c r="AE26" s="245"/>
      <c r="AF26" s="245"/>
      <c r="AG26" s="245"/>
      <c r="AH26" s="245"/>
      <c r="AI26" s="245"/>
      <c r="AJ26" s="245"/>
      <c r="AK26" s="246"/>
      <c r="AL26" s="8"/>
    </row>
    <row r="27" spans="2:38" ht="18.600000000000001" thickBot="1">
      <c r="B27" s="141"/>
      <c r="C27" s="142"/>
      <c r="E27" s="247"/>
      <c r="F27" s="248"/>
      <c r="G27" s="248"/>
      <c r="H27" s="248"/>
      <c r="I27" s="248"/>
      <c r="J27" s="248"/>
      <c r="K27" s="248"/>
      <c r="L27" s="248"/>
      <c r="M27" s="248"/>
      <c r="N27" s="248"/>
      <c r="O27" s="248"/>
      <c r="P27" s="248"/>
      <c r="Q27" s="248"/>
      <c r="R27" s="248"/>
      <c r="S27" s="248"/>
      <c r="T27" s="249"/>
      <c r="V27" s="250"/>
      <c r="W27" s="251"/>
      <c r="X27" s="251"/>
      <c r="Y27" s="251"/>
      <c r="Z27" s="251"/>
      <c r="AA27" s="251"/>
      <c r="AB27" s="251"/>
      <c r="AC27" s="252"/>
      <c r="AD27" s="250"/>
      <c r="AE27" s="251"/>
      <c r="AF27" s="251"/>
      <c r="AG27" s="251"/>
      <c r="AH27" s="251"/>
      <c r="AI27" s="251"/>
      <c r="AJ27" s="251"/>
      <c r="AK27" s="252"/>
      <c r="AL27" s="8"/>
    </row>
    <row r="28" spans="2:38" ht="11.25" customHeight="1">
      <c r="B28" s="141"/>
      <c r="C28" s="142"/>
      <c r="E28" s="253" t="s">
        <v>36</v>
      </c>
      <c r="F28" s="254"/>
      <c r="G28" s="254"/>
      <c r="H28" s="254"/>
      <c r="I28" s="254"/>
      <c r="J28" s="254"/>
      <c r="K28" s="254"/>
      <c r="L28" s="254"/>
      <c r="M28" s="254"/>
      <c r="N28" s="254"/>
      <c r="O28" s="254"/>
      <c r="P28" s="254"/>
      <c r="Q28" s="254"/>
      <c r="R28" s="254"/>
      <c r="S28" s="254"/>
      <c r="T28" s="255"/>
      <c r="V28" s="64"/>
      <c r="W28" s="65"/>
      <c r="X28" s="65"/>
      <c r="Y28" s="65"/>
      <c r="Z28" s="65"/>
      <c r="AA28" s="65"/>
      <c r="AB28" s="65"/>
      <c r="AC28" s="66"/>
      <c r="AD28" s="65"/>
      <c r="AE28" s="65"/>
      <c r="AF28" s="65"/>
      <c r="AG28" s="65"/>
      <c r="AH28" s="65"/>
      <c r="AI28" s="65"/>
      <c r="AJ28" s="65"/>
      <c r="AK28" s="66"/>
      <c r="AL28" s="8"/>
    </row>
    <row r="29" spans="2:38" ht="11.25" customHeight="1">
      <c r="B29" s="141"/>
      <c r="C29" s="142"/>
      <c r="E29" s="256"/>
      <c r="F29" s="257"/>
      <c r="G29" s="257"/>
      <c r="H29" s="257"/>
      <c r="I29" s="257"/>
      <c r="J29" s="257"/>
      <c r="K29" s="257"/>
      <c r="L29" s="257"/>
      <c r="M29" s="257"/>
      <c r="N29" s="257"/>
      <c r="O29" s="257"/>
      <c r="P29" s="257"/>
      <c r="Q29" s="257"/>
      <c r="R29" s="257"/>
      <c r="S29" s="257"/>
      <c r="T29" s="258"/>
      <c r="V29" s="213"/>
      <c r="W29" s="59"/>
      <c r="X29" s="59"/>
      <c r="Y29" s="59"/>
      <c r="Z29" s="59"/>
      <c r="AA29" s="59"/>
      <c r="AB29" s="59"/>
      <c r="AC29" s="214"/>
      <c r="AD29" s="59"/>
      <c r="AE29" s="59"/>
      <c r="AF29" s="59"/>
      <c r="AG29" s="59"/>
      <c r="AH29" s="59"/>
      <c r="AI29" s="59"/>
      <c r="AJ29" s="59"/>
      <c r="AK29" s="214"/>
      <c r="AL29" s="8"/>
    </row>
    <row r="30" spans="2:38" ht="11.25" customHeight="1" thickBot="1">
      <c r="B30" s="141"/>
      <c r="C30" s="142"/>
      <c r="E30" s="256"/>
      <c r="F30" s="257"/>
      <c r="G30" s="257"/>
      <c r="H30" s="257"/>
      <c r="I30" s="257"/>
      <c r="J30" s="257"/>
      <c r="K30" s="257"/>
      <c r="L30" s="257"/>
      <c r="M30" s="257"/>
      <c r="N30" s="257"/>
      <c r="O30" s="257"/>
      <c r="P30" s="257"/>
      <c r="Q30" s="257"/>
      <c r="R30" s="257"/>
      <c r="S30" s="257"/>
      <c r="T30" s="258"/>
      <c r="V30" s="67"/>
      <c r="W30" s="68"/>
      <c r="X30" s="68"/>
      <c r="Y30" s="68"/>
      <c r="Z30" s="68"/>
      <c r="AA30" s="68"/>
      <c r="AB30" s="68"/>
      <c r="AC30" s="69"/>
      <c r="AD30" s="68"/>
      <c r="AE30" s="68"/>
      <c r="AF30" s="68"/>
      <c r="AG30" s="68"/>
      <c r="AH30" s="68"/>
      <c r="AI30" s="68"/>
      <c r="AJ30" s="68"/>
      <c r="AK30" s="69"/>
      <c r="AL30" s="8"/>
    </row>
    <row r="31" spans="2:38" ht="11.25" customHeight="1">
      <c r="B31" s="141"/>
      <c r="C31" s="142"/>
      <c r="E31" s="256"/>
      <c r="F31" s="257"/>
      <c r="G31" s="257"/>
      <c r="H31" s="257"/>
      <c r="I31" s="257"/>
      <c r="J31" s="257"/>
      <c r="K31" s="257"/>
      <c r="L31" s="257"/>
      <c r="M31" s="257"/>
      <c r="N31" s="257"/>
      <c r="O31" s="257"/>
      <c r="P31" s="257"/>
      <c r="Q31" s="257"/>
      <c r="R31" s="257"/>
      <c r="S31" s="257"/>
      <c r="T31" s="258"/>
      <c r="V31" s="262" t="s">
        <v>52</v>
      </c>
      <c r="W31" s="263"/>
      <c r="X31" s="263"/>
      <c r="Y31" s="263"/>
      <c r="Z31" s="263"/>
      <c r="AA31" s="263"/>
      <c r="AB31" s="263"/>
      <c r="AC31" s="264"/>
      <c r="AD31" s="94"/>
      <c r="AE31" s="94"/>
      <c r="AF31" s="94"/>
      <c r="AG31" s="94"/>
      <c r="AH31" s="94"/>
      <c r="AI31" s="94"/>
      <c r="AJ31" s="94"/>
      <c r="AK31" s="94"/>
      <c r="AL31" s="8"/>
    </row>
    <row r="32" spans="2:38" ht="18" customHeight="1" thickBot="1">
      <c r="B32" s="141"/>
      <c r="C32" s="142"/>
      <c r="E32" s="259"/>
      <c r="F32" s="260"/>
      <c r="G32" s="260"/>
      <c r="H32" s="260"/>
      <c r="I32" s="260"/>
      <c r="J32" s="260"/>
      <c r="K32" s="260"/>
      <c r="L32" s="260"/>
      <c r="M32" s="260"/>
      <c r="N32" s="260"/>
      <c r="O32" s="260"/>
      <c r="P32" s="260"/>
      <c r="Q32" s="260"/>
      <c r="R32" s="260"/>
      <c r="S32" s="260"/>
      <c r="T32" s="261"/>
      <c r="V32" s="265"/>
      <c r="W32" s="266"/>
      <c r="X32" s="266"/>
      <c r="Y32" s="266"/>
      <c r="Z32" s="266"/>
      <c r="AA32" s="266"/>
      <c r="AB32" s="266"/>
      <c r="AC32" s="267"/>
      <c r="AD32" s="94"/>
      <c r="AE32" s="94"/>
      <c r="AF32" s="94"/>
      <c r="AG32" s="94"/>
      <c r="AH32" s="94"/>
      <c r="AI32" s="94"/>
      <c r="AJ32" s="94"/>
      <c r="AK32" s="94"/>
      <c r="AL32" s="8"/>
    </row>
    <row r="33" spans="2:38" ht="11.25" customHeight="1">
      <c r="B33" s="141"/>
      <c r="C33" s="142"/>
      <c r="E33" s="268" t="s">
        <v>53</v>
      </c>
      <c r="F33" s="269"/>
      <c r="G33" s="269"/>
      <c r="H33" s="269"/>
      <c r="I33" s="269"/>
      <c r="J33" s="269"/>
      <c r="K33" s="269"/>
      <c r="L33" s="269"/>
      <c r="M33" s="269"/>
      <c r="N33" s="269"/>
      <c r="O33" s="269"/>
      <c r="P33" s="269"/>
      <c r="Q33" s="269"/>
      <c r="R33" s="269"/>
      <c r="S33" s="269"/>
      <c r="T33" s="270"/>
      <c r="V33" s="64"/>
      <c r="W33" s="65"/>
      <c r="X33" s="65"/>
      <c r="Y33" s="65"/>
      <c r="Z33" s="65"/>
      <c r="AA33" s="65"/>
      <c r="AB33" s="65"/>
      <c r="AC33" s="66"/>
      <c r="AD33" s="59"/>
      <c r="AE33" s="59"/>
      <c r="AF33" s="59"/>
      <c r="AG33" s="59"/>
      <c r="AH33" s="59"/>
      <c r="AI33" s="59"/>
      <c r="AJ33" s="59"/>
      <c r="AK33" s="59"/>
      <c r="AL33" s="8"/>
    </row>
    <row r="34" spans="2:38" ht="11.25" customHeight="1">
      <c r="B34" s="141"/>
      <c r="C34" s="142"/>
      <c r="E34" s="271"/>
      <c r="F34" s="272"/>
      <c r="G34" s="272"/>
      <c r="H34" s="272"/>
      <c r="I34" s="272"/>
      <c r="J34" s="272"/>
      <c r="K34" s="272"/>
      <c r="L34" s="272"/>
      <c r="M34" s="272"/>
      <c r="N34" s="272"/>
      <c r="O34" s="272"/>
      <c r="P34" s="272"/>
      <c r="Q34" s="272"/>
      <c r="R34" s="272"/>
      <c r="S34" s="272"/>
      <c r="T34" s="273"/>
      <c r="V34" s="213"/>
      <c r="W34" s="59"/>
      <c r="X34" s="59"/>
      <c r="Y34" s="59"/>
      <c r="Z34" s="59"/>
      <c r="AA34" s="59"/>
      <c r="AB34" s="59"/>
      <c r="AC34" s="214"/>
      <c r="AD34" s="59"/>
      <c r="AE34" s="59"/>
      <c r="AF34" s="59"/>
      <c r="AG34" s="59"/>
      <c r="AH34" s="59"/>
      <c r="AI34" s="59"/>
      <c r="AJ34" s="59"/>
      <c r="AK34" s="59"/>
      <c r="AL34" s="8"/>
    </row>
    <row r="35" spans="2:38" ht="11.25" customHeight="1" thickBot="1">
      <c r="B35" s="141"/>
      <c r="C35" s="142"/>
      <c r="E35" s="271"/>
      <c r="F35" s="272"/>
      <c r="G35" s="272"/>
      <c r="H35" s="272"/>
      <c r="I35" s="272"/>
      <c r="J35" s="272"/>
      <c r="K35" s="272"/>
      <c r="L35" s="272"/>
      <c r="M35" s="272"/>
      <c r="N35" s="272"/>
      <c r="O35" s="272"/>
      <c r="P35" s="272"/>
      <c r="Q35" s="272"/>
      <c r="R35" s="272"/>
      <c r="S35" s="272"/>
      <c r="T35" s="273"/>
      <c r="V35" s="67"/>
      <c r="W35" s="68"/>
      <c r="X35" s="68"/>
      <c r="Y35" s="68"/>
      <c r="Z35" s="68"/>
      <c r="AA35" s="68"/>
      <c r="AB35" s="68"/>
      <c r="AC35" s="69"/>
      <c r="AD35" s="59"/>
      <c r="AE35" s="59"/>
      <c r="AF35" s="59"/>
      <c r="AG35" s="59"/>
      <c r="AH35" s="59"/>
      <c r="AI35" s="59"/>
      <c r="AJ35" s="59"/>
      <c r="AK35" s="59"/>
      <c r="AL35" s="8"/>
    </row>
    <row r="36" spans="2:38" ht="11.25" customHeight="1" thickBot="1">
      <c r="B36" s="141"/>
      <c r="C36" s="142"/>
      <c r="E36" s="274"/>
      <c r="F36" s="275"/>
      <c r="G36" s="275"/>
      <c r="H36" s="275"/>
      <c r="I36" s="275"/>
      <c r="J36" s="275"/>
      <c r="K36" s="275"/>
      <c r="L36" s="275"/>
      <c r="M36" s="275"/>
      <c r="N36" s="275"/>
      <c r="O36" s="275"/>
      <c r="P36" s="275"/>
      <c r="Q36" s="275"/>
      <c r="R36" s="275"/>
      <c r="S36" s="275"/>
      <c r="T36" s="276"/>
      <c r="AL36" s="8"/>
    </row>
    <row r="37" spans="2:38" ht="11.25" customHeight="1">
      <c r="B37" s="141"/>
      <c r="C37" s="142"/>
      <c r="AL37" s="8"/>
    </row>
    <row r="38" spans="2:38" ht="11.25" customHeight="1">
      <c r="B38" s="141"/>
      <c r="C38" s="142"/>
      <c r="V38" s="212"/>
      <c r="W38" s="212"/>
      <c r="X38" s="215"/>
      <c r="Y38" s="215"/>
      <c r="Z38" s="215"/>
      <c r="AA38" s="215"/>
      <c r="AB38" s="215"/>
      <c r="AC38" s="215"/>
      <c r="AD38" s="19"/>
      <c r="AE38" s="19"/>
      <c r="AF38" s="215"/>
      <c r="AG38" s="215"/>
      <c r="AH38" s="215"/>
      <c r="AI38" s="215"/>
      <c r="AJ38" s="215"/>
      <c r="AK38" s="215"/>
      <c r="AL38" s="8"/>
    </row>
    <row r="39" spans="2:38" ht="11.25" customHeight="1">
      <c r="B39" s="141"/>
      <c r="C39" s="142"/>
      <c r="V39" s="212"/>
      <c r="W39" s="212"/>
      <c r="X39" s="216"/>
      <c r="Y39" s="216"/>
      <c r="Z39" s="216"/>
      <c r="AA39" s="216"/>
      <c r="AB39" s="216"/>
      <c r="AC39" s="216"/>
      <c r="AD39" s="19"/>
      <c r="AE39" s="19"/>
      <c r="AF39" s="216"/>
      <c r="AG39" s="216"/>
      <c r="AH39" s="216"/>
      <c r="AI39" s="216"/>
      <c r="AJ39" s="216"/>
      <c r="AK39" s="216"/>
      <c r="AL39" s="8"/>
    </row>
    <row r="40" spans="2:38" ht="11.25" customHeight="1">
      <c r="B40" s="141"/>
      <c r="C40" s="142"/>
      <c r="V40" s="211"/>
      <c r="W40" s="211"/>
      <c r="X40" s="212"/>
      <c r="Y40" s="212"/>
      <c r="Z40" s="212"/>
      <c r="AA40" s="212"/>
      <c r="AB40" s="212"/>
      <c r="AC40" s="212"/>
      <c r="AD40" s="211"/>
      <c r="AE40" s="211"/>
      <c r="AF40" s="19"/>
      <c r="AG40" s="19"/>
      <c r="AH40" s="212"/>
      <c r="AI40" s="19"/>
      <c r="AJ40" s="19"/>
      <c r="AK40" s="212"/>
      <c r="AL40" s="8"/>
    </row>
    <row r="41" spans="2:38" ht="11.25" customHeight="1">
      <c r="B41" s="141"/>
      <c r="C41" s="142"/>
      <c r="V41" s="211"/>
      <c r="W41" s="211"/>
      <c r="X41" s="212"/>
      <c r="Y41" s="212"/>
      <c r="Z41" s="212"/>
      <c r="AA41" s="212"/>
      <c r="AB41" s="212"/>
      <c r="AC41" s="212"/>
      <c r="AD41" s="211"/>
      <c r="AE41" s="211"/>
      <c r="AF41" s="19"/>
      <c r="AG41" s="19"/>
      <c r="AH41" s="212"/>
      <c r="AI41" s="19"/>
      <c r="AJ41" s="19"/>
      <c r="AK41" s="212"/>
      <c r="AL41" s="8"/>
    </row>
    <row r="42" spans="2:38" ht="11.25" customHeight="1">
      <c r="B42" s="141"/>
      <c r="C42" s="142"/>
      <c r="V42" s="211"/>
      <c r="W42" s="211"/>
      <c r="X42" s="212"/>
      <c r="Y42" s="212"/>
      <c r="Z42" s="212"/>
      <c r="AA42" s="212"/>
      <c r="AB42" s="212"/>
      <c r="AC42" s="212"/>
      <c r="AD42" s="211"/>
      <c r="AE42" s="211"/>
      <c r="AF42" s="19"/>
      <c r="AG42" s="19"/>
      <c r="AH42" s="212"/>
      <c r="AI42" s="19"/>
      <c r="AJ42" s="19"/>
      <c r="AK42" s="212"/>
      <c r="AL42" s="8"/>
    </row>
    <row r="43" spans="2:38" ht="11.25" customHeight="1">
      <c r="B43" s="141"/>
      <c r="C43" s="142"/>
      <c r="F43" s="145" t="s">
        <v>6</v>
      </c>
      <c r="G43" s="177"/>
      <c r="H43" s="177"/>
      <c r="I43" s="177"/>
      <c r="J43" s="177"/>
      <c r="K43" s="177"/>
      <c r="L43" s="177"/>
      <c r="M43" s="177"/>
      <c r="N43" s="177"/>
      <c r="O43" s="177"/>
      <c r="P43" s="177"/>
      <c r="Q43" s="177"/>
      <c r="R43" s="177"/>
      <c r="S43" s="146"/>
      <c r="V43" s="211"/>
      <c r="W43" s="211"/>
      <c r="X43" s="212"/>
      <c r="Y43" s="212"/>
      <c r="Z43" s="212"/>
      <c r="AA43" s="212"/>
      <c r="AB43" s="212"/>
      <c r="AC43" s="212"/>
      <c r="AD43" s="211"/>
      <c r="AE43" s="211"/>
      <c r="AF43" s="19"/>
      <c r="AG43" s="19"/>
      <c r="AH43" s="212"/>
      <c r="AI43" s="19"/>
      <c r="AJ43" s="19"/>
      <c r="AK43" s="212"/>
      <c r="AL43" s="8"/>
    </row>
    <row r="44" spans="2:38" ht="11.25" customHeight="1">
      <c r="B44" s="141"/>
      <c r="C44" s="142"/>
      <c r="F44" s="147"/>
      <c r="G44" s="178"/>
      <c r="H44" s="178"/>
      <c r="I44" s="178"/>
      <c r="J44" s="178"/>
      <c r="K44" s="178"/>
      <c r="L44" s="178"/>
      <c r="M44" s="178"/>
      <c r="N44" s="178"/>
      <c r="O44" s="178"/>
      <c r="P44" s="178"/>
      <c r="Q44" s="178"/>
      <c r="R44" s="178"/>
      <c r="S44" s="148"/>
      <c r="V44" s="211"/>
      <c r="W44" s="211"/>
      <c r="X44" s="212"/>
      <c r="Y44" s="212"/>
      <c r="Z44" s="212"/>
      <c r="AA44" s="212"/>
      <c r="AB44" s="212"/>
      <c r="AC44" s="212"/>
      <c r="AD44" s="211"/>
      <c r="AE44" s="211"/>
      <c r="AF44" s="19"/>
      <c r="AG44" s="19"/>
      <c r="AH44" s="212"/>
      <c r="AI44" s="19"/>
      <c r="AJ44" s="19"/>
      <c r="AK44" s="212"/>
      <c r="AL44" s="8"/>
    </row>
    <row r="45" spans="2:38" ht="11.25" customHeight="1">
      <c r="B45" s="141"/>
      <c r="C45" s="142"/>
      <c r="F45" s="135" t="s">
        <v>54</v>
      </c>
      <c r="G45" s="162"/>
      <c r="H45" s="136"/>
      <c r="I45" s="52"/>
      <c r="J45" s="53"/>
      <c r="K45" s="56"/>
      <c r="L45" s="124" t="s">
        <v>27</v>
      </c>
      <c r="M45" s="135" t="s">
        <v>55</v>
      </c>
      <c r="N45" s="162"/>
      <c r="O45" s="136"/>
      <c r="P45" s="52"/>
      <c r="Q45" s="53"/>
      <c r="R45" s="56"/>
      <c r="S45" s="124" t="s">
        <v>27</v>
      </c>
      <c r="V45" s="211"/>
      <c r="W45" s="211"/>
      <c r="X45" s="212"/>
      <c r="Y45" s="212"/>
      <c r="Z45" s="212"/>
      <c r="AA45" s="212"/>
      <c r="AB45" s="212"/>
      <c r="AC45" s="212"/>
      <c r="AD45" s="211"/>
      <c r="AE45" s="211"/>
      <c r="AF45" s="19"/>
      <c r="AG45" s="19"/>
      <c r="AH45" s="212"/>
      <c r="AI45" s="19"/>
      <c r="AJ45" s="19"/>
      <c r="AK45" s="212"/>
      <c r="AL45" s="8"/>
    </row>
    <row r="46" spans="2:38" ht="11.25" customHeight="1">
      <c r="B46" s="141"/>
      <c r="C46" s="142"/>
      <c r="F46" s="137"/>
      <c r="G46" s="219"/>
      <c r="H46" s="138"/>
      <c r="I46" s="54"/>
      <c r="J46" s="55"/>
      <c r="K46" s="57"/>
      <c r="L46" s="220"/>
      <c r="M46" s="137"/>
      <c r="N46" s="219"/>
      <c r="O46" s="138"/>
      <c r="P46" s="54"/>
      <c r="Q46" s="55"/>
      <c r="R46" s="57"/>
      <c r="S46" s="220"/>
      <c r="V46" s="217"/>
      <c r="W46" s="217"/>
      <c r="X46" s="217"/>
      <c r="Y46" s="217"/>
      <c r="Z46" s="212"/>
      <c r="AA46" s="212"/>
      <c r="AB46" s="212"/>
      <c r="AC46" s="212"/>
      <c r="AD46" s="218"/>
      <c r="AE46" s="218"/>
      <c r="AF46" s="218"/>
      <c r="AG46" s="218"/>
      <c r="AH46" s="212"/>
      <c r="AI46" s="212"/>
      <c r="AJ46" s="212"/>
      <c r="AK46" s="212"/>
      <c r="AL46" s="8"/>
    </row>
    <row r="47" spans="2:38" ht="11.25" customHeight="1" thickBot="1">
      <c r="B47" s="141"/>
      <c r="C47" s="142"/>
      <c r="F47" s="135" t="s">
        <v>56</v>
      </c>
      <c r="G47" s="162"/>
      <c r="H47" s="136"/>
      <c r="I47" s="52"/>
      <c r="J47" s="53"/>
      <c r="K47" s="56"/>
      <c r="L47" s="220"/>
      <c r="M47" s="135" t="s">
        <v>57</v>
      </c>
      <c r="N47" s="162"/>
      <c r="O47" s="136"/>
      <c r="P47" s="52"/>
      <c r="Q47" s="53"/>
      <c r="R47" s="56"/>
      <c r="S47" s="220"/>
      <c r="V47" s="212"/>
      <c r="W47" s="212"/>
      <c r="X47" s="212"/>
      <c r="Y47" s="212"/>
      <c r="Z47" s="212"/>
      <c r="AA47" s="212"/>
      <c r="AB47" s="212"/>
      <c r="AC47" s="212"/>
      <c r="AD47" s="212"/>
      <c r="AE47" s="212"/>
      <c r="AF47" s="212"/>
      <c r="AG47" s="212"/>
      <c r="AH47" s="212"/>
      <c r="AI47" s="212"/>
      <c r="AJ47" s="212"/>
      <c r="AK47" s="212"/>
      <c r="AL47" s="8"/>
    </row>
    <row r="48" spans="2:38" ht="11.25" customHeight="1">
      <c r="B48" s="141"/>
      <c r="C48" s="142"/>
      <c r="F48" s="137"/>
      <c r="G48" s="219"/>
      <c r="H48" s="138"/>
      <c r="I48" s="54"/>
      <c r="J48" s="55"/>
      <c r="K48" s="57"/>
      <c r="L48" s="220"/>
      <c r="M48" s="137"/>
      <c r="N48" s="219"/>
      <c r="O48" s="138"/>
      <c r="P48" s="54"/>
      <c r="Q48" s="55"/>
      <c r="R48" s="57"/>
      <c r="S48" s="220"/>
      <c r="V48" s="19"/>
      <c r="W48" s="19"/>
      <c r="X48" s="19"/>
      <c r="Y48" s="277" t="s">
        <v>58</v>
      </c>
      <c r="Z48" s="278"/>
      <c r="AA48" s="278"/>
      <c r="AB48" s="279"/>
      <c r="AC48" s="19"/>
      <c r="AD48" s="19"/>
      <c r="AE48" s="19"/>
      <c r="AF48" s="277" t="s">
        <v>59</v>
      </c>
      <c r="AG48" s="278"/>
      <c r="AH48" s="278"/>
      <c r="AI48" s="278"/>
      <c r="AJ48" s="279"/>
      <c r="AK48" s="19"/>
      <c r="AL48" s="8"/>
    </row>
    <row r="49" spans="2:38" ht="11.25" customHeight="1">
      <c r="B49" s="141"/>
      <c r="C49" s="142"/>
      <c r="F49" s="135" t="s">
        <v>60</v>
      </c>
      <c r="G49" s="162"/>
      <c r="H49" s="136"/>
      <c r="I49" s="52"/>
      <c r="J49" s="53"/>
      <c r="K49" s="56"/>
      <c r="L49" s="220"/>
      <c r="M49" s="135" t="s">
        <v>61</v>
      </c>
      <c r="N49" s="162"/>
      <c r="O49" s="136"/>
      <c r="P49" s="52"/>
      <c r="Q49" s="53"/>
      <c r="R49" s="56"/>
      <c r="S49" s="220"/>
      <c r="T49" s="20"/>
      <c r="U49" s="20"/>
      <c r="V49" s="19"/>
      <c r="W49" s="19"/>
      <c r="X49" s="19"/>
      <c r="Y49" s="280"/>
      <c r="Z49" s="281"/>
      <c r="AA49" s="281"/>
      <c r="AB49" s="282"/>
      <c r="AC49" s="19"/>
      <c r="AD49" s="19"/>
      <c r="AE49" s="19"/>
      <c r="AF49" s="280"/>
      <c r="AG49" s="281"/>
      <c r="AH49" s="281"/>
      <c r="AI49" s="281"/>
      <c r="AJ49" s="282"/>
      <c r="AK49" s="19"/>
      <c r="AL49" s="8"/>
    </row>
    <row r="50" spans="2:38" ht="11.25" customHeight="1">
      <c r="B50" s="141"/>
      <c r="C50" s="142"/>
      <c r="F50" s="137"/>
      <c r="G50" s="219"/>
      <c r="H50" s="138"/>
      <c r="I50" s="54"/>
      <c r="J50" s="55"/>
      <c r="K50" s="57"/>
      <c r="L50" s="125"/>
      <c r="M50" s="137"/>
      <c r="N50" s="219"/>
      <c r="O50" s="138"/>
      <c r="P50" s="54"/>
      <c r="Q50" s="55"/>
      <c r="R50" s="57"/>
      <c r="S50" s="125"/>
      <c r="V50" s="19"/>
      <c r="W50" s="19"/>
      <c r="Y50" s="221" t="s">
        <v>62</v>
      </c>
      <c r="Z50" s="160"/>
      <c r="AA50" s="160"/>
      <c r="AB50" s="222"/>
      <c r="AF50" s="107" t="str">
        <f>IFERROR(I51/Y51,"")</f>
        <v/>
      </c>
      <c r="AG50" s="108"/>
      <c r="AH50" s="108"/>
      <c r="AI50" s="108"/>
      <c r="AJ50" s="109"/>
      <c r="AK50" s="21"/>
      <c r="AL50" s="8"/>
    </row>
    <row r="51" spans="2:38" ht="11.25" customHeight="1">
      <c r="B51" s="141"/>
      <c r="C51" s="142"/>
      <c r="F51" s="226" t="s">
        <v>29</v>
      </c>
      <c r="G51" s="227"/>
      <c r="H51" s="228"/>
      <c r="I51" s="232">
        <f>SUM(I45:K50,P45:R50)</f>
        <v>0</v>
      </c>
      <c r="J51" s="233"/>
      <c r="K51" s="233"/>
      <c r="L51" s="233"/>
      <c r="M51" s="233"/>
      <c r="N51" s="233"/>
      <c r="O51" s="233"/>
      <c r="P51" s="233"/>
      <c r="Q51" s="233"/>
      <c r="R51" s="233"/>
      <c r="S51" s="234"/>
      <c r="T51" s="20"/>
      <c r="U51" s="99" t="s">
        <v>28</v>
      </c>
      <c r="V51" s="99"/>
      <c r="W51" s="99"/>
      <c r="Y51" s="238">
        <f>V33</f>
        <v>0</v>
      </c>
      <c r="Z51" s="233"/>
      <c r="AA51" s="234"/>
      <c r="AB51" s="240" t="s">
        <v>10</v>
      </c>
      <c r="AC51" s="242" t="s">
        <v>46</v>
      </c>
      <c r="AD51" s="99"/>
      <c r="AE51" s="243"/>
      <c r="AF51" s="223"/>
      <c r="AG51" s="224"/>
      <c r="AH51" s="224"/>
      <c r="AI51" s="224"/>
      <c r="AJ51" s="225"/>
      <c r="AK51" s="21"/>
      <c r="AL51" s="8"/>
    </row>
    <row r="52" spans="2:38" ht="11.25" customHeight="1" thickBot="1">
      <c r="B52" s="141"/>
      <c r="C52" s="142"/>
      <c r="F52" s="229"/>
      <c r="G52" s="230"/>
      <c r="H52" s="231"/>
      <c r="I52" s="235"/>
      <c r="J52" s="236"/>
      <c r="K52" s="236"/>
      <c r="L52" s="236"/>
      <c r="M52" s="236"/>
      <c r="N52" s="236"/>
      <c r="O52" s="236"/>
      <c r="P52" s="236"/>
      <c r="Q52" s="236"/>
      <c r="R52" s="236"/>
      <c r="S52" s="237"/>
      <c r="U52" s="99"/>
      <c r="V52" s="99"/>
      <c r="W52" s="99"/>
      <c r="Y52" s="239"/>
      <c r="Z52" s="200"/>
      <c r="AA52" s="201"/>
      <c r="AB52" s="241"/>
      <c r="AC52" s="242"/>
      <c r="AD52" s="99"/>
      <c r="AE52" s="243"/>
      <c r="AF52" s="110"/>
      <c r="AG52" s="111"/>
      <c r="AH52" s="111"/>
      <c r="AI52" s="111"/>
      <c r="AJ52" s="112"/>
      <c r="AK52" s="22"/>
      <c r="AL52" s="8"/>
    </row>
    <row r="53" spans="2:38" ht="11.25" customHeight="1">
      <c r="B53" s="141"/>
      <c r="C53" s="142"/>
      <c r="V53" s="19"/>
      <c r="W53" s="21"/>
      <c r="Y53" s="12"/>
      <c r="AE53" s="12"/>
      <c r="AK53" s="22"/>
      <c r="AL53" s="8"/>
    </row>
    <row r="54" spans="2:38" ht="11.25" customHeight="1">
      <c r="B54" s="141"/>
      <c r="C54" s="142"/>
      <c r="V54" s="19"/>
      <c r="W54" s="21"/>
      <c r="X54" s="12"/>
      <c r="Y54" s="12"/>
      <c r="AD54" s="12"/>
      <c r="AE54" s="12"/>
      <c r="AK54" s="22"/>
      <c r="AL54" s="8"/>
    </row>
    <row r="55" spans="2:38">
      <c r="B55" s="143"/>
      <c r="C55" s="144"/>
      <c r="D55" s="11"/>
      <c r="E55" s="11"/>
      <c r="F55" s="11"/>
      <c r="G55" s="11"/>
      <c r="H55" s="11"/>
      <c r="I55" s="11"/>
      <c r="J55" s="11"/>
      <c r="K55" s="11"/>
      <c r="L55" s="11"/>
      <c r="M55" s="11"/>
      <c r="N55" s="11"/>
      <c r="O55" s="11"/>
      <c r="P55" s="11"/>
      <c r="Q55" s="11"/>
      <c r="R55" s="11"/>
      <c r="S55" s="11"/>
      <c r="T55" s="11"/>
      <c r="U55" s="11"/>
      <c r="V55" s="23"/>
      <c r="W55" s="23"/>
      <c r="X55" s="24"/>
      <c r="Y55" s="24"/>
      <c r="Z55" s="24"/>
      <c r="AA55" s="24"/>
      <c r="AB55" s="24"/>
      <c r="AC55" s="24"/>
      <c r="AD55" s="11"/>
      <c r="AE55" s="11"/>
      <c r="AF55" s="11"/>
      <c r="AG55" s="11"/>
      <c r="AH55" s="11"/>
      <c r="AI55" s="11"/>
      <c r="AJ55" s="11"/>
      <c r="AK55" s="11"/>
      <c r="AL55" s="16"/>
    </row>
    <row r="56" spans="2:38" ht="188.25" customHeight="1">
      <c r="B56" s="62" t="s">
        <v>63</v>
      </c>
      <c r="C56" s="62"/>
      <c r="D56" s="62"/>
      <c r="E56" s="62"/>
      <c r="F56" s="62"/>
      <c r="G56" s="62"/>
      <c r="H56" s="62"/>
      <c r="I56" s="62"/>
      <c r="J56" s="62"/>
      <c r="K56" s="62"/>
      <c r="L56" s="62"/>
      <c r="M56" s="62"/>
      <c r="N56" s="62"/>
      <c r="O56" s="62"/>
      <c r="P56" s="62"/>
      <c r="Q56" s="62"/>
      <c r="R56" s="62"/>
      <c r="S56" s="62"/>
      <c r="T56" s="62"/>
      <c r="U56" s="62"/>
      <c r="V56" s="63"/>
      <c r="W56" s="63"/>
      <c r="X56" s="63"/>
      <c r="Y56" s="63"/>
      <c r="Z56" s="63"/>
      <c r="AA56" s="63"/>
      <c r="AB56" s="63"/>
      <c r="AC56" s="63"/>
      <c r="AD56" s="63"/>
      <c r="AE56" s="62"/>
      <c r="AF56" s="62"/>
      <c r="AG56" s="62"/>
      <c r="AH56" s="62"/>
      <c r="AI56" s="62"/>
      <c r="AJ56" s="62"/>
      <c r="AK56" s="62"/>
      <c r="AL56" s="62"/>
    </row>
    <row r="57" spans="2:38">
      <c r="B57" s="63"/>
      <c r="C57" s="63"/>
      <c r="D57" s="63"/>
      <c r="E57" s="63"/>
      <c r="F57" s="63"/>
      <c r="G57" s="63"/>
      <c r="H57" s="63"/>
      <c r="I57" s="63"/>
      <c r="J57" s="63"/>
      <c r="K57" s="63"/>
      <c r="L57" s="63"/>
      <c r="M57" s="63"/>
      <c r="N57" s="63"/>
      <c r="O57" s="63"/>
      <c r="P57" s="63"/>
      <c r="Q57" s="63"/>
      <c r="R57" s="63"/>
      <c r="S57" s="63"/>
      <c r="T57" s="63"/>
      <c r="U57" s="63"/>
      <c r="V57" s="63"/>
      <c r="W57" s="63"/>
      <c r="X57" s="63"/>
      <c r="Y57" s="63"/>
      <c r="Z57" s="63"/>
      <c r="AA57" s="63"/>
      <c r="AB57" s="63"/>
      <c r="AC57" s="63"/>
      <c r="AD57" s="63"/>
      <c r="AE57" s="63"/>
      <c r="AF57" s="63"/>
      <c r="AG57" s="63"/>
      <c r="AH57" s="63"/>
      <c r="AI57" s="63"/>
      <c r="AJ57" s="63"/>
      <c r="AK57" s="63"/>
      <c r="AL57" s="63"/>
    </row>
    <row r="58" spans="2:38" ht="34.5" customHeight="1">
      <c r="B58" s="63"/>
      <c r="C58" s="63"/>
      <c r="D58" s="63"/>
      <c r="E58" s="63"/>
      <c r="F58" s="63"/>
      <c r="G58" s="63"/>
      <c r="H58" s="63"/>
      <c r="I58" s="63"/>
      <c r="J58" s="63"/>
      <c r="K58" s="63"/>
      <c r="L58" s="63"/>
      <c r="M58" s="63"/>
      <c r="N58" s="63"/>
      <c r="O58" s="63"/>
      <c r="P58" s="63"/>
      <c r="Q58" s="63"/>
      <c r="R58" s="63"/>
      <c r="S58" s="63"/>
      <c r="T58" s="63"/>
      <c r="U58" s="63"/>
      <c r="V58" s="63"/>
      <c r="W58" s="63"/>
      <c r="X58" s="63"/>
      <c r="Y58" s="63"/>
      <c r="Z58" s="63"/>
      <c r="AA58" s="63"/>
      <c r="AB58" s="63"/>
      <c r="AC58" s="63"/>
      <c r="AD58" s="63"/>
      <c r="AE58" s="63"/>
      <c r="AF58" s="63"/>
      <c r="AG58" s="63"/>
      <c r="AH58" s="63"/>
      <c r="AI58" s="63"/>
      <c r="AJ58" s="63"/>
      <c r="AK58" s="63"/>
      <c r="AL58" s="63"/>
    </row>
    <row r="59" spans="2:38" ht="18" customHeight="1">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row>
  </sheetData>
  <mergeCells count="87">
    <mergeCell ref="B56:AL58"/>
    <mergeCell ref="B25:C55"/>
    <mergeCell ref="E26:T27"/>
    <mergeCell ref="V26:AC27"/>
    <mergeCell ref="AD26:AK27"/>
    <mergeCell ref="E28:T32"/>
    <mergeCell ref="V28:AC30"/>
    <mergeCell ref="AD28:AK30"/>
    <mergeCell ref="V31:AC32"/>
    <mergeCell ref="AD31:AK32"/>
    <mergeCell ref="E33:T36"/>
    <mergeCell ref="Y48:AB49"/>
    <mergeCell ref="AF48:AJ49"/>
    <mergeCell ref="F49:H50"/>
    <mergeCell ref="I49:K50"/>
    <mergeCell ref="M49:O50"/>
    <mergeCell ref="P49:R50"/>
    <mergeCell ref="Y50:AB50"/>
    <mergeCell ref="AF50:AJ52"/>
    <mergeCell ref="F51:H52"/>
    <mergeCell ref="I51:S52"/>
    <mergeCell ref="U51:W52"/>
    <mergeCell ref="Y51:AA52"/>
    <mergeCell ref="AB51:AB52"/>
    <mergeCell ref="AC51:AE52"/>
    <mergeCell ref="V46:Y46"/>
    <mergeCell ref="Z46:AC46"/>
    <mergeCell ref="AD46:AG46"/>
    <mergeCell ref="AH46:AK46"/>
    <mergeCell ref="F47:H48"/>
    <mergeCell ref="I47:K48"/>
    <mergeCell ref="M47:O48"/>
    <mergeCell ref="P47:R48"/>
    <mergeCell ref="V47:Y47"/>
    <mergeCell ref="Z47:AK47"/>
    <mergeCell ref="F45:H46"/>
    <mergeCell ref="I45:K46"/>
    <mergeCell ref="L45:L50"/>
    <mergeCell ref="M45:O46"/>
    <mergeCell ref="P45:R46"/>
    <mergeCell ref="S45:S50"/>
    <mergeCell ref="AD40:AE40"/>
    <mergeCell ref="F43:S44"/>
    <mergeCell ref="V43:W43"/>
    <mergeCell ref="X43:Y43"/>
    <mergeCell ref="AA43:AB43"/>
    <mergeCell ref="AD43:AE43"/>
    <mergeCell ref="V44:W44"/>
    <mergeCell ref="X44:Y44"/>
    <mergeCell ref="AA44:AB44"/>
    <mergeCell ref="AD44:AE44"/>
    <mergeCell ref="V40:W40"/>
    <mergeCell ref="X40:Y40"/>
    <mergeCell ref="Z40:Z45"/>
    <mergeCell ref="AA40:AB40"/>
    <mergeCell ref="AC40:AC45"/>
    <mergeCell ref="X41:Y41"/>
    <mergeCell ref="AA41:AB41"/>
    <mergeCell ref="AD41:AE41"/>
    <mergeCell ref="V42:W42"/>
    <mergeCell ref="X42:Y42"/>
    <mergeCell ref="AA42:AB42"/>
    <mergeCell ref="AD42:AE42"/>
    <mergeCell ref="V45:W45"/>
    <mergeCell ref="X45:Y45"/>
    <mergeCell ref="AA45:AB45"/>
    <mergeCell ref="AD45:AE45"/>
    <mergeCell ref="V33:AC35"/>
    <mergeCell ref="AD33:AK35"/>
    <mergeCell ref="V38:W39"/>
    <mergeCell ref="X38:AC38"/>
    <mergeCell ref="AF38:AK38"/>
    <mergeCell ref="X39:Z39"/>
    <mergeCell ref="AA39:AC39"/>
    <mergeCell ref="AF39:AH39"/>
    <mergeCell ref="AI39:AK39"/>
    <mergeCell ref="AH40:AH45"/>
    <mergeCell ref="AK40:AK45"/>
    <mergeCell ref="V41:W41"/>
    <mergeCell ref="AE1:AL1"/>
    <mergeCell ref="B7:C24"/>
    <mergeCell ref="D7:Q24"/>
    <mergeCell ref="R7:S24"/>
    <mergeCell ref="T7:AL24"/>
    <mergeCell ref="A3:AM4"/>
    <mergeCell ref="B6:K6"/>
    <mergeCell ref="L6:AL6"/>
  </mergeCells>
  <phoneticPr fontId="3"/>
  <dataValidations count="3">
    <dataValidation type="list" allowBlank="1" showInputMessage="1" showErrorMessage="1" sqref="T7:AL24" xr:uid="{ADF8EA09-ED30-47A1-9474-986633DDD926}">
      <formula1>"選択下さい。,１．就職後６月以上定着率が５割以上,２．就職後６月以上定着率が４割以上５割未満,３．就職後６月以上定着率が３割以上４割未満,４．就職後６月以上定着率が２割以上３割未満,５．就職後６月以上定着率が１割以上２割未満,６．就職後６月以上定着率が０割超１割未満,７．就職後６月以上定着率が０,８．なし（経過措置対象）"</formula1>
    </dataValidation>
    <dataValidation type="list" allowBlank="1" showInputMessage="1" showErrorMessage="1" sqref="D7:Q24" xr:uid="{654DA37A-634E-42AB-B21D-1A1A8D8A42AD}">
      <formula1>"選択下さい。,１．21人以上40人以下,２．41人以上60人以下,３．61人以上80人以下,４．81人以上,５．20人以下"</formula1>
    </dataValidation>
    <dataValidation type="list" allowBlank="1" showInputMessage="1" showErrorMessage="1" sqref="E28:T32" xr:uid="{284A7E90-7D38-45D8-AA02-867E8D9EFEBF}">
      <formula1>"選択下さい,①就労定着率に割合が100分の30以上100分の40未満で算定,②支援の提供を開始した日から1年間において、就労移行支援を受けた後就労し、就労継続している期間が６月に達した者の数を当該1年間の利用定員で除して得た割合による算出"</formula1>
    </dataValidation>
  </dataValidations>
  <pageMargins left="0.70866141732283472" right="0.70866141732283472" top="0.74803149606299213" bottom="0.74803149606299213" header="0.31496062992125984" footer="0.31496062992125984"/>
  <pageSetup paperSize="9" scale="85"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6C7B7-6AE4-4F23-BC8C-50713F1F9DC0}">
  <sheetPr>
    <tabColor rgb="FF92D050"/>
  </sheetPr>
  <dimension ref="A1:AM59"/>
  <sheetViews>
    <sheetView showGridLines="0" topLeftCell="A40" zoomScaleNormal="100" zoomScaleSheetLayoutView="100" workbookViewId="0">
      <selection activeCell="AX16" sqref="AX16"/>
    </sheetView>
  </sheetViews>
  <sheetFormatPr defaultColWidth="1.8984375" defaultRowHeight="18"/>
  <cols>
    <col min="1" max="1" width="2.09765625" style="3" customWidth="1"/>
    <col min="2" max="2" width="2.09765625" style="2" customWidth="1"/>
    <col min="3" max="38" width="2.09765625" style="3" customWidth="1"/>
    <col min="39" max="256" width="1.8984375" style="3"/>
    <col min="257" max="294" width="2.09765625" style="3" customWidth="1"/>
    <col min="295" max="512" width="1.8984375" style="3"/>
    <col min="513" max="550" width="2.09765625" style="3" customWidth="1"/>
    <col min="551" max="768" width="1.8984375" style="3"/>
    <col min="769" max="806" width="2.09765625" style="3" customWidth="1"/>
    <col min="807" max="1024" width="1.8984375" style="3"/>
    <col min="1025" max="1062" width="2.09765625" style="3" customWidth="1"/>
    <col min="1063" max="1280" width="1.8984375" style="3"/>
    <col min="1281" max="1318" width="2.09765625" style="3" customWidth="1"/>
    <col min="1319" max="1536" width="1.8984375" style="3"/>
    <col min="1537" max="1574" width="2.09765625" style="3" customWidth="1"/>
    <col min="1575" max="1792" width="1.8984375" style="3"/>
    <col min="1793" max="1830" width="2.09765625" style="3" customWidth="1"/>
    <col min="1831" max="2048" width="1.8984375" style="3"/>
    <col min="2049" max="2086" width="2.09765625" style="3" customWidth="1"/>
    <col min="2087" max="2304" width="1.8984375" style="3"/>
    <col min="2305" max="2342" width="2.09765625" style="3" customWidth="1"/>
    <col min="2343" max="2560" width="1.8984375" style="3"/>
    <col min="2561" max="2598" width="2.09765625" style="3" customWidth="1"/>
    <col min="2599" max="2816" width="1.8984375" style="3"/>
    <col min="2817" max="2854" width="2.09765625" style="3" customWidth="1"/>
    <col min="2855" max="3072" width="1.8984375" style="3"/>
    <col min="3073" max="3110" width="2.09765625" style="3" customWidth="1"/>
    <col min="3111" max="3328" width="1.8984375" style="3"/>
    <col min="3329" max="3366" width="2.09765625" style="3" customWidth="1"/>
    <col min="3367" max="3584" width="1.8984375" style="3"/>
    <col min="3585" max="3622" width="2.09765625" style="3" customWidth="1"/>
    <col min="3623" max="3840" width="1.8984375" style="3"/>
    <col min="3841" max="3878" width="2.09765625" style="3" customWidth="1"/>
    <col min="3879" max="4096" width="1.8984375" style="3"/>
    <col min="4097" max="4134" width="2.09765625" style="3" customWidth="1"/>
    <col min="4135" max="4352" width="1.8984375" style="3"/>
    <col min="4353" max="4390" width="2.09765625" style="3" customWidth="1"/>
    <col min="4391" max="4608" width="1.8984375" style="3"/>
    <col min="4609" max="4646" width="2.09765625" style="3" customWidth="1"/>
    <col min="4647" max="4864" width="1.8984375" style="3"/>
    <col min="4865" max="4902" width="2.09765625" style="3" customWidth="1"/>
    <col min="4903" max="5120" width="1.8984375" style="3"/>
    <col min="5121" max="5158" width="2.09765625" style="3" customWidth="1"/>
    <col min="5159" max="5376" width="1.8984375" style="3"/>
    <col min="5377" max="5414" width="2.09765625" style="3" customWidth="1"/>
    <col min="5415" max="5632" width="1.8984375" style="3"/>
    <col min="5633" max="5670" width="2.09765625" style="3" customWidth="1"/>
    <col min="5671" max="5888" width="1.8984375" style="3"/>
    <col min="5889" max="5926" width="2.09765625" style="3" customWidth="1"/>
    <col min="5927" max="6144" width="1.8984375" style="3"/>
    <col min="6145" max="6182" width="2.09765625" style="3" customWidth="1"/>
    <col min="6183" max="6400" width="1.8984375" style="3"/>
    <col min="6401" max="6438" width="2.09765625" style="3" customWidth="1"/>
    <col min="6439" max="6656" width="1.8984375" style="3"/>
    <col min="6657" max="6694" width="2.09765625" style="3" customWidth="1"/>
    <col min="6695" max="6912" width="1.8984375" style="3"/>
    <col min="6913" max="6950" width="2.09765625" style="3" customWidth="1"/>
    <col min="6951" max="7168" width="1.8984375" style="3"/>
    <col min="7169" max="7206" width="2.09765625" style="3" customWidth="1"/>
    <col min="7207" max="7424" width="1.8984375" style="3"/>
    <col min="7425" max="7462" width="2.09765625" style="3" customWidth="1"/>
    <col min="7463" max="7680" width="1.8984375" style="3"/>
    <col min="7681" max="7718" width="2.09765625" style="3" customWidth="1"/>
    <col min="7719" max="7936" width="1.8984375" style="3"/>
    <col min="7937" max="7974" width="2.09765625" style="3" customWidth="1"/>
    <col min="7975" max="8192" width="1.8984375" style="3"/>
    <col min="8193" max="8230" width="2.09765625" style="3" customWidth="1"/>
    <col min="8231" max="8448" width="1.8984375" style="3"/>
    <col min="8449" max="8486" width="2.09765625" style="3" customWidth="1"/>
    <col min="8487" max="8704" width="1.8984375" style="3"/>
    <col min="8705" max="8742" width="2.09765625" style="3" customWidth="1"/>
    <col min="8743" max="8960" width="1.8984375" style="3"/>
    <col min="8961" max="8998" width="2.09765625" style="3" customWidth="1"/>
    <col min="8999" max="9216" width="1.8984375" style="3"/>
    <col min="9217" max="9254" width="2.09765625" style="3" customWidth="1"/>
    <col min="9255" max="9472" width="1.8984375" style="3"/>
    <col min="9473" max="9510" width="2.09765625" style="3" customWidth="1"/>
    <col min="9511" max="9728" width="1.8984375" style="3"/>
    <col min="9729" max="9766" width="2.09765625" style="3" customWidth="1"/>
    <col min="9767" max="9984" width="1.8984375" style="3"/>
    <col min="9985" max="10022" width="2.09765625" style="3" customWidth="1"/>
    <col min="10023" max="10240" width="1.8984375" style="3"/>
    <col min="10241" max="10278" width="2.09765625" style="3" customWidth="1"/>
    <col min="10279" max="10496" width="1.8984375" style="3"/>
    <col min="10497" max="10534" width="2.09765625" style="3" customWidth="1"/>
    <col min="10535" max="10752" width="1.8984375" style="3"/>
    <col min="10753" max="10790" width="2.09765625" style="3" customWidth="1"/>
    <col min="10791" max="11008" width="1.8984375" style="3"/>
    <col min="11009" max="11046" width="2.09765625" style="3" customWidth="1"/>
    <col min="11047" max="11264" width="1.8984375" style="3"/>
    <col min="11265" max="11302" width="2.09765625" style="3" customWidth="1"/>
    <col min="11303" max="11520" width="1.8984375" style="3"/>
    <col min="11521" max="11558" width="2.09765625" style="3" customWidth="1"/>
    <col min="11559" max="11776" width="1.8984375" style="3"/>
    <col min="11777" max="11814" width="2.09765625" style="3" customWidth="1"/>
    <col min="11815" max="12032" width="1.8984375" style="3"/>
    <col min="12033" max="12070" width="2.09765625" style="3" customWidth="1"/>
    <col min="12071" max="12288" width="1.8984375" style="3"/>
    <col min="12289" max="12326" width="2.09765625" style="3" customWidth="1"/>
    <col min="12327" max="12544" width="1.8984375" style="3"/>
    <col min="12545" max="12582" width="2.09765625" style="3" customWidth="1"/>
    <col min="12583" max="12800" width="1.8984375" style="3"/>
    <col min="12801" max="12838" width="2.09765625" style="3" customWidth="1"/>
    <col min="12839" max="13056" width="1.8984375" style="3"/>
    <col min="13057" max="13094" width="2.09765625" style="3" customWidth="1"/>
    <col min="13095" max="13312" width="1.8984375" style="3"/>
    <col min="13313" max="13350" width="2.09765625" style="3" customWidth="1"/>
    <col min="13351" max="13568" width="1.8984375" style="3"/>
    <col min="13569" max="13606" width="2.09765625" style="3" customWidth="1"/>
    <col min="13607" max="13824" width="1.8984375" style="3"/>
    <col min="13825" max="13862" width="2.09765625" style="3" customWidth="1"/>
    <col min="13863" max="14080" width="1.8984375" style="3"/>
    <col min="14081" max="14118" width="2.09765625" style="3" customWidth="1"/>
    <col min="14119" max="14336" width="1.8984375" style="3"/>
    <col min="14337" max="14374" width="2.09765625" style="3" customWidth="1"/>
    <col min="14375" max="14592" width="1.8984375" style="3"/>
    <col min="14593" max="14630" width="2.09765625" style="3" customWidth="1"/>
    <col min="14631" max="14848" width="1.8984375" style="3"/>
    <col min="14849" max="14886" width="2.09765625" style="3" customWidth="1"/>
    <col min="14887" max="15104" width="1.8984375" style="3"/>
    <col min="15105" max="15142" width="2.09765625" style="3" customWidth="1"/>
    <col min="15143" max="15360" width="1.8984375" style="3"/>
    <col min="15361" max="15398" width="2.09765625" style="3" customWidth="1"/>
    <col min="15399" max="15616" width="1.8984375" style="3"/>
    <col min="15617" max="15654" width="2.09765625" style="3" customWidth="1"/>
    <col min="15655" max="15872" width="1.8984375" style="3"/>
    <col min="15873" max="15910" width="2.09765625" style="3" customWidth="1"/>
    <col min="15911" max="16128" width="1.8984375" style="3"/>
    <col min="16129" max="16166" width="2.09765625" style="3" customWidth="1"/>
    <col min="16167" max="16384" width="1.8984375" style="3"/>
  </cols>
  <sheetData>
    <row r="1" spans="1:39" ht="21" customHeight="1">
      <c r="A1" s="18" t="s">
        <v>111</v>
      </c>
      <c r="AB1" s="86" t="s">
        <v>108</v>
      </c>
      <c r="AC1" s="86"/>
      <c r="AD1" s="86"/>
      <c r="AE1" s="86"/>
      <c r="AF1" s="86"/>
      <c r="AG1" s="86"/>
      <c r="AH1" s="86"/>
      <c r="AI1" s="86"/>
      <c r="AJ1" s="86"/>
      <c r="AK1" s="86"/>
      <c r="AL1" s="86"/>
    </row>
    <row r="2" spans="1:39" ht="20.25" customHeight="1"/>
    <row r="3" spans="1:39" ht="29.4" customHeight="1">
      <c r="A3" s="82" t="s">
        <v>110</v>
      </c>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row>
    <row r="4" spans="1:39" ht="20.25" customHeight="1">
      <c r="A4" s="51"/>
      <c r="B4" s="51"/>
      <c r="C4" s="51"/>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row>
    <row r="5" spans="1:39" ht="20.25" customHeight="1"/>
    <row r="6" spans="1:39" ht="25.5" customHeight="1">
      <c r="B6" s="115" t="s">
        <v>1</v>
      </c>
      <c r="C6" s="116"/>
      <c r="D6" s="116"/>
      <c r="E6" s="116"/>
      <c r="F6" s="116"/>
      <c r="G6" s="116"/>
      <c r="H6" s="116"/>
      <c r="I6" s="116"/>
      <c r="J6" s="116"/>
      <c r="K6" s="117"/>
      <c r="L6" s="83"/>
      <c r="M6" s="84"/>
      <c r="N6" s="84"/>
      <c r="O6" s="84"/>
      <c r="P6" s="84"/>
      <c r="Q6" s="84"/>
      <c r="R6" s="84"/>
      <c r="S6" s="84"/>
      <c r="T6" s="84"/>
      <c r="U6" s="84"/>
      <c r="V6" s="84"/>
      <c r="W6" s="84"/>
      <c r="X6" s="84"/>
      <c r="Y6" s="84"/>
      <c r="Z6" s="84"/>
      <c r="AA6" s="84"/>
      <c r="AB6" s="84"/>
      <c r="AC6" s="84"/>
      <c r="AD6" s="84"/>
      <c r="AE6" s="84"/>
      <c r="AF6" s="84"/>
      <c r="AG6" s="84"/>
      <c r="AH6" s="84"/>
      <c r="AI6" s="84"/>
      <c r="AJ6" s="84"/>
      <c r="AK6" s="84"/>
      <c r="AL6" s="85"/>
    </row>
    <row r="7" spans="1:39" ht="10.5" customHeight="1">
      <c r="B7" s="118" t="s">
        <v>2</v>
      </c>
      <c r="C7" s="119"/>
      <c r="D7" s="52" t="s">
        <v>3</v>
      </c>
      <c r="E7" s="53"/>
      <c r="F7" s="53"/>
      <c r="G7" s="53"/>
      <c r="H7" s="53"/>
      <c r="I7" s="53"/>
      <c r="J7" s="53"/>
      <c r="K7" s="53"/>
      <c r="L7" s="53"/>
      <c r="M7" s="53"/>
      <c r="N7" s="53"/>
      <c r="O7" s="53"/>
      <c r="P7" s="53"/>
      <c r="Q7" s="56"/>
      <c r="R7" s="118" t="s">
        <v>4</v>
      </c>
      <c r="S7" s="119"/>
      <c r="T7" s="52" t="s">
        <v>3</v>
      </c>
      <c r="U7" s="53"/>
      <c r="V7" s="53"/>
      <c r="W7" s="53"/>
      <c r="X7" s="53"/>
      <c r="Y7" s="53"/>
      <c r="Z7" s="53"/>
      <c r="AA7" s="53"/>
      <c r="AB7" s="53"/>
      <c r="AC7" s="53"/>
      <c r="AD7" s="53"/>
      <c r="AE7" s="53"/>
      <c r="AF7" s="53"/>
      <c r="AG7" s="53"/>
      <c r="AH7" s="53"/>
      <c r="AI7" s="53"/>
      <c r="AJ7" s="53"/>
      <c r="AK7" s="53"/>
      <c r="AL7" s="56"/>
    </row>
    <row r="8" spans="1:39" ht="10.5" customHeight="1">
      <c r="B8" s="120"/>
      <c r="C8" s="121"/>
      <c r="D8" s="58"/>
      <c r="E8" s="59"/>
      <c r="F8" s="59"/>
      <c r="G8" s="59"/>
      <c r="H8" s="59"/>
      <c r="I8" s="59"/>
      <c r="J8" s="59"/>
      <c r="K8" s="59"/>
      <c r="L8" s="59"/>
      <c r="M8" s="59"/>
      <c r="N8" s="59"/>
      <c r="O8" s="59"/>
      <c r="P8" s="59"/>
      <c r="Q8" s="60"/>
      <c r="R8" s="120"/>
      <c r="S8" s="121"/>
      <c r="T8" s="58"/>
      <c r="U8" s="59"/>
      <c r="V8" s="59"/>
      <c r="W8" s="59"/>
      <c r="X8" s="59"/>
      <c r="Y8" s="59"/>
      <c r="Z8" s="59"/>
      <c r="AA8" s="59"/>
      <c r="AB8" s="59"/>
      <c r="AC8" s="59"/>
      <c r="AD8" s="59"/>
      <c r="AE8" s="59"/>
      <c r="AF8" s="59"/>
      <c r="AG8" s="59"/>
      <c r="AH8" s="59"/>
      <c r="AI8" s="59"/>
      <c r="AJ8" s="59"/>
      <c r="AK8" s="59"/>
      <c r="AL8" s="60"/>
    </row>
    <row r="9" spans="1:39" ht="10.5" customHeight="1">
      <c r="B9" s="120"/>
      <c r="C9" s="121"/>
      <c r="D9" s="58"/>
      <c r="E9" s="59"/>
      <c r="F9" s="59"/>
      <c r="G9" s="59"/>
      <c r="H9" s="59"/>
      <c r="I9" s="59"/>
      <c r="J9" s="59"/>
      <c r="K9" s="59"/>
      <c r="L9" s="59"/>
      <c r="M9" s="59"/>
      <c r="N9" s="59"/>
      <c r="O9" s="59"/>
      <c r="P9" s="59"/>
      <c r="Q9" s="60"/>
      <c r="R9" s="120"/>
      <c r="S9" s="121"/>
      <c r="T9" s="58"/>
      <c r="U9" s="59"/>
      <c r="V9" s="59"/>
      <c r="W9" s="59"/>
      <c r="X9" s="59"/>
      <c r="Y9" s="59"/>
      <c r="Z9" s="59"/>
      <c r="AA9" s="59"/>
      <c r="AB9" s="59"/>
      <c r="AC9" s="59"/>
      <c r="AD9" s="59"/>
      <c r="AE9" s="59"/>
      <c r="AF9" s="59"/>
      <c r="AG9" s="59"/>
      <c r="AH9" s="59"/>
      <c r="AI9" s="59"/>
      <c r="AJ9" s="59"/>
      <c r="AK9" s="59"/>
      <c r="AL9" s="60"/>
    </row>
    <row r="10" spans="1:39" ht="10.5" customHeight="1">
      <c r="B10" s="120"/>
      <c r="C10" s="121"/>
      <c r="D10" s="58"/>
      <c r="E10" s="59"/>
      <c r="F10" s="59"/>
      <c r="G10" s="59"/>
      <c r="H10" s="59"/>
      <c r="I10" s="59"/>
      <c r="J10" s="59"/>
      <c r="K10" s="59"/>
      <c r="L10" s="59"/>
      <c r="M10" s="59"/>
      <c r="N10" s="59"/>
      <c r="O10" s="59"/>
      <c r="P10" s="59"/>
      <c r="Q10" s="60"/>
      <c r="R10" s="120"/>
      <c r="S10" s="121"/>
      <c r="T10" s="58"/>
      <c r="U10" s="59"/>
      <c r="V10" s="59"/>
      <c r="W10" s="59"/>
      <c r="X10" s="59"/>
      <c r="Y10" s="59"/>
      <c r="Z10" s="59"/>
      <c r="AA10" s="59"/>
      <c r="AB10" s="59"/>
      <c r="AC10" s="59"/>
      <c r="AD10" s="59"/>
      <c r="AE10" s="59"/>
      <c r="AF10" s="59"/>
      <c r="AG10" s="59"/>
      <c r="AH10" s="59"/>
      <c r="AI10" s="59"/>
      <c r="AJ10" s="59"/>
      <c r="AK10" s="59"/>
      <c r="AL10" s="60"/>
    </row>
    <row r="11" spans="1:39" ht="10.5" customHeight="1">
      <c r="B11" s="120"/>
      <c r="C11" s="121"/>
      <c r="D11" s="58"/>
      <c r="E11" s="59"/>
      <c r="F11" s="59"/>
      <c r="G11" s="59"/>
      <c r="H11" s="59"/>
      <c r="I11" s="59"/>
      <c r="J11" s="59"/>
      <c r="K11" s="59"/>
      <c r="L11" s="59"/>
      <c r="M11" s="59"/>
      <c r="N11" s="59"/>
      <c r="O11" s="59"/>
      <c r="P11" s="59"/>
      <c r="Q11" s="60"/>
      <c r="R11" s="120"/>
      <c r="S11" s="121"/>
      <c r="T11" s="58"/>
      <c r="U11" s="59"/>
      <c r="V11" s="59"/>
      <c r="W11" s="59"/>
      <c r="X11" s="59"/>
      <c r="Y11" s="59"/>
      <c r="Z11" s="59"/>
      <c r="AA11" s="59"/>
      <c r="AB11" s="59"/>
      <c r="AC11" s="59"/>
      <c r="AD11" s="59"/>
      <c r="AE11" s="59"/>
      <c r="AF11" s="59"/>
      <c r="AG11" s="59"/>
      <c r="AH11" s="59"/>
      <c r="AI11" s="59"/>
      <c r="AJ11" s="59"/>
      <c r="AK11" s="59"/>
      <c r="AL11" s="60"/>
    </row>
    <row r="12" spans="1:39" ht="10.5" customHeight="1">
      <c r="B12" s="120"/>
      <c r="C12" s="121"/>
      <c r="D12" s="58"/>
      <c r="E12" s="59"/>
      <c r="F12" s="59"/>
      <c r="G12" s="59"/>
      <c r="H12" s="59"/>
      <c r="I12" s="59"/>
      <c r="J12" s="59"/>
      <c r="K12" s="59"/>
      <c r="L12" s="59"/>
      <c r="M12" s="59"/>
      <c r="N12" s="59"/>
      <c r="O12" s="59"/>
      <c r="P12" s="59"/>
      <c r="Q12" s="60"/>
      <c r="R12" s="120"/>
      <c r="S12" s="121"/>
      <c r="T12" s="58"/>
      <c r="U12" s="59"/>
      <c r="V12" s="59"/>
      <c r="W12" s="59"/>
      <c r="X12" s="59"/>
      <c r="Y12" s="59"/>
      <c r="Z12" s="59"/>
      <c r="AA12" s="59"/>
      <c r="AB12" s="59"/>
      <c r="AC12" s="59"/>
      <c r="AD12" s="59"/>
      <c r="AE12" s="59"/>
      <c r="AF12" s="59"/>
      <c r="AG12" s="59"/>
      <c r="AH12" s="59"/>
      <c r="AI12" s="59"/>
      <c r="AJ12" s="59"/>
      <c r="AK12" s="59"/>
      <c r="AL12" s="60"/>
    </row>
    <row r="13" spans="1:39" ht="10.5" customHeight="1">
      <c r="B13" s="120"/>
      <c r="C13" s="121"/>
      <c r="D13" s="58"/>
      <c r="E13" s="59"/>
      <c r="F13" s="59"/>
      <c r="G13" s="59"/>
      <c r="H13" s="59"/>
      <c r="I13" s="59"/>
      <c r="J13" s="59"/>
      <c r="K13" s="59"/>
      <c r="L13" s="59"/>
      <c r="M13" s="59"/>
      <c r="N13" s="59"/>
      <c r="O13" s="59"/>
      <c r="P13" s="59"/>
      <c r="Q13" s="60"/>
      <c r="R13" s="120"/>
      <c r="S13" s="121"/>
      <c r="T13" s="58"/>
      <c r="U13" s="59"/>
      <c r="V13" s="59"/>
      <c r="W13" s="59"/>
      <c r="X13" s="59"/>
      <c r="Y13" s="59"/>
      <c r="Z13" s="59"/>
      <c r="AA13" s="59"/>
      <c r="AB13" s="59"/>
      <c r="AC13" s="59"/>
      <c r="AD13" s="59"/>
      <c r="AE13" s="59"/>
      <c r="AF13" s="59"/>
      <c r="AG13" s="59"/>
      <c r="AH13" s="59"/>
      <c r="AI13" s="59"/>
      <c r="AJ13" s="59"/>
      <c r="AK13" s="59"/>
      <c r="AL13" s="60"/>
    </row>
    <row r="14" spans="1:39" ht="10.5" customHeight="1">
      <c r="B14" s="120"/>
      <c r="C14" s="121"/>
      <c r="D14" s="58"/>
      <c r="E14" s="59"/>
      <c r="F14" s="59"/>
      <c r="G14" s="59"/>
      <c r="H14" s="59"/>
      <c r="I14" s="59"/>
      <c r="J14" s="59"/>
      <c r="K14" s="59"/>
      <c r="L14" s="59"/>
      <c r="M14" s="59"/>
      <c r="N14" s="59"/>
      <c r="O14" s="59"/>
      <c r="P14" s="59"/>
      <c r="Q14" s="60"/>
      <c r="R14" s="120"/>
      <c r="S14" s="121"/>
      <c r="T14" s="58"/>
      <c r="U14" s="59"/>
      <c r="V14" s="59"/>
      <c r="W14" s="59"/>
      <c r="X14" s="59"/>
      <c r="Y14" s="59"/>
      <c r="Z14" s="59"/>
      <c r="AA14" s="59"/>
      <c r="AB14" s="59"/>
      <c r="AC14" s="59"/>
      <c r="AD14" s="59"/>
      <c r="AE14" s="59"/>
      <c r="AF14" s="59"/>
      <c r="AG14" s="59"/>
      <c r="AH14" s="59"/>
      <c r="AI14" s="59"/>
      <c r="AJ14" s="59"/>
      <c r="AK14" s="59"/>
      <c r="AL14" s="60"/>
    </row>
    <row r="15" spans="1:39" ht="10.5" customHeight="1">
      <c r="B15" s="120"/>
      <c r="C15" s="121"/>
      <c r="D15" s="58"/>
      <c r="E15" s="59"/>
      <c r="F15" s="59"/>
      <c r="G15" s="59"/>
      <c r="H15" s="59"/>
      <c r="I15" s="59"/>
      <c r="J15" s="59"/>
      <c r="K15" s="59"/>
      <c r="L15" s="59"/>
      <c r="M15" s="59"/>
      <c r="N15" s="59"/>
      <c r="O15" s="59"/>
      <c r="P15" s="59"/>
      <c r="Q15" s="60"/>
      <c r="R15" s="120"/>
      <c r="S15" s="121"/>
      <c r="T15" s="58"/>
      <c r="U15" s="59"/>
      <c r="V15" s="59"/>
      <c r="W15" s="59"/>
      <c r="X15" s="59"/>
      <c r="Y15" s="59"/>
      <c r="Z15" s="59"/>
      <c r="AA15" s="59"/>
      <c r="AB15" s="59"/>
      <c r="AC15" s="59"/>
      <c r="AD15" s="59"/>
      <c r="AE15" s="59"/>
      <c r="AF15" s="59"/>
      <c r="AG15" s="59"/>
      <c r="AH15" s="59"/>
      <c r="AI15" s="59"/>
      <c r="AJ15" s="59"/>
      <c r="AK15" s="59"/>
      <c r="AL15" s="60"/>
    </row>
    <row r="16" spans="1:39" ht="10.5" customHeight="1">
      <c r="B16" s="120"/>
      <c r="C16" s="121"/>
      <c r="D16" s="58"/>
      <c r="E16" s="59"/>
      <c r="F16" s="59"/>
      <c r="G16" s="59"/>
      <c r="H16" s="59"/>
      <c r="I16" s="59"/>
      <c r="J16" s="59"/>
      <c r="K16" s="59"/>
      <c r="L16" s="59"/>
      <c r="M16" s="59"/>
      <c r="N16" s="59"/>
      <c r="O16" s="59"/>
      <c r="P16" s="59"/>
      <c r="Q16" s="60"/>
      <c r="R16" s="120"/>
      <c r="S16" s="121"/>
      <c r="T16" s="58"/>
      <c r="U16" s="59"/>
      <c r="V16" s="59"/>
      <c r="W16" s="59"/>
      <c r="X16" s="59"/>
      <c r="Y16" s="59"/>
      <c r="Z16" s="59"/>
      <c r="AA16" s="59"/>
      <c r="AB16" s="59"/>
      <c r="AC16" s="59"/>
      <c r="AD16" s="59"/>
      <c r="AE16" s="59"/>
      <c r="AF16" s="59"/>
      <c r="AG16" s="59"/>
      <c r="AH16" s="59"/>
      <c r="AI16" s="59"/>
      <c r="AJ16" s="59"/>
      <c r="AK16" s="59"/>
      <c r="AL16" s="60"/>
    </row>
    <row r="17" spans="2:38" ht="10.5" customHeight="1">
      <c r="B17" s="120"/>
      <c r="C17" s="121"/>
      <c r="D17" s="58"/>
      <c r="E17" s="59"/>
      <c r="F17" s="59"/>
      <c r="G17" s="59"/>
      <c r="H17" s="59"/>
      <c r="I17" s="59"/>
      <c r="J17" s="59"/>
      <c r="K17" s="59"/>
      <c r="L17" s="59"/>
      <c r="M17" s="59"/>
      <c r="N17" s="59"/>
      <c r="O17" s="59"/>
      <c r="P17" s="59"/>
      <c r="Q17" s="60"/>
      <c r="R17" s="120"/>
      <c r="S17" s="121"/>
      <c r="T17" s="58"/>
      <c r="U17" s="59"/>
      <c r="V17" s="59"/>
      <c r="W17" s="59"/>
      <c r="X17" s="59"/>
      <c r="Y17" s="59"/>
      <c r="Z17" s="59"/>
      <c r="AA17" s="59"/>
      <c r="AB17" s="59"/>
      <c r="AC17" s="59"/>
      <c r="AD17" s="59"/>
      <c r="AE17" s="59"/>
      <c r="AF17" s="59"/>
      <c r="AG17" s="59"/>
      <c r="AH17" s="59"/>
      <c r="AI17" s="59"/>
      <c r="AJ17" s="59"/>
      <c r="AK17" s="59"/>
      <c r="AL17" s="60"/>
    </row>
    <row r="18" spans="2:38" ht="10.5" customHeight="1">
      <c r="B18" s="120"/>
      <c r="C18" s="121"/>
      <c r="D18" s="58"/>
      <c r="E18" s="59"/>
      <c r="F18" s="59"/>
      <c r="G18" s="59"/>
      <c r="H18" s="59"/>
      <c r="I18" s="59"/>
      <c r="J18" s="59"/>
      <c r="K18" s="59"/>
      <c r="L18" s="59"/>
      <c r="M18" s="59"/>
      <c r="N18" s="59"/>
      <c r="O18" s="59"/>
      <c r="P18" s="59"/>
      <c r="Q18" s="60"/>
      <c r="R18" s="120"/>
      <c r="S18" s="121"/>
      <c r="T18" s="58"/>
      <c r="U18" s="59"/>
      <c r="V18" s="59"/>
      <c r="W18" s="59"/>
      <c r="X18" s="59"/>
      <c r="Y18" s="59"/>
      <c r="Z18" s="59"/>
      <c r="AA18" s="59"/>
      <c r="AB18" s="59"/>
      <c r="AC18" s="59"/>
      <c r="AD18" s="59"/>
      <c r="AE18" s="59"/>
      <c r="AF18" s="59"/>
      <c r="AG18" s="59"/>
      <c r="AH18" s="59"/>
      <c r="AI18" s="59"/>
      <c r="AJ18" s="59"/>
      <c r="AK18" s="59"/>
      <c r="AL18" s="60"/>
    </row>
    <row r="19" spans="2:38" ht="10.5" customHeight="1">
      <c r="B19" s="120"/>
      <c r="C19" s="121"/>
      <c r="D19" s="58"/>
      <c r="E19" s="59"/>
      <c r="F19" s="59"/>
      <c r="G19" s="59"/>
      <c r="H19" s="59"/>
      <c r="I19" s="59"/>
      <c r="J19" s="59"/>
      <c r="K19" s="59"/>
      <c r="L19" s="59"/>
      <c r="M19" s="59"/>
      <c r="N19" s="59"/>
      <c r="O19" s="59"/>
      <c r="P19" s="59"/>
      <c r="Q19" s="60"/>
      <c r="R19" s="120"/>
      <c r="S19" s="121"/>
      <c r="T19" s="58"/>
      <c r="U19" s="59"/>
      <c r="V19" s="59"/>
      <c r="W19" s="59"/>
      <c r="X19" s="59"/>
      <c r="Y19" s="59"/>
      <c r="Z19" s="59"/>
      <c r="AA19" s="59"/>
      <c r="AB19" s="59"/>
      <c r="AC19" s="59"/>
      <c r="AD19" s="59"/>
      <c r="AE19" s="59"/>
      <c r="AF19" s="59"/>
      <c r="AG19" s="59"/>
      <c r="AH19" s="59"/>
      <c r="AI19" s="59"/>
      <c r="AJ19" s="59"/>
      <c r="AK19" s="59"/>
      <c r="AL19" s="60"/>
    </row>
    <row r="20" spans="2:38" ht="10.5" customHeight="1">
      <c r="B20" s="120"/>
      <c r="C20" s="121"/>
      <c r="D20" s="58"/>
      <c r="E20" s="59"/>
      <c r="F20" s="59"/>
      <c r="G20" s="59"/>
      <c r="H20" s="59"/>
      <c r="I20" s="59"/>
      <c r="J20" s="59"/>
      <c r="K20" s="59"/>
      <c r="L20" s="59"/>
      <c r="M20" s="59"/>
      <c r="N20" s="59"/>
      <c r="O20" s="59"/>
      <c r="P20" s="59"/>
      <c r="Q20" s="60"/>
      <c r="R20" s="120"/>
      <c r="S20" s="121"/>
      <c r="T20" s="58"/>
      <c r="U20" s="59"/>
      <c r="V20" s="59"/>
      <c r="W20" s="59"/>
      <c r="X20" s="59"/>
      <c r="Y20" s="59"/>
      <c r="Z20" s="59"/>
      <c r="AA20" s="59"/>
      <c r="AB20" s="59"/>
      <c r="AC20" s="59"/>
      <c r="AD20" s="59"/>
      <c r="AE20" s="59"/>
      <c r="AF20" s="59"/>
      <c r="AG20" s="59"/>
      <c r="AH20" s="59"/>
      <c r="AI20" s="59"/>
      <c r="AJ20" s="59"/>
      <c r="AK20" s="59"/>
      <c r="AL20" s="60"/>
    </row>
    <row r="21" spans="2:38" ht="10.5" customHeight="1">
      <c r="B21" s="120"/>
      <c r="C21" s="121"/>
      <c r="D21" s="58"/>
      <c r="E21" s="59"/>
      <c r="F21" s="59"/>
      <c r="G21" s="59"/>
      <c r="H21" s="59"/>
      <c r="I21" s="59"/>
      <c r="J21" s="59"/>
      <c r="K21" s="59"/>
      <c r="L21" s="59"/>
      <c r="M21" s="59"/>
      <c r="N21" s="59"/>
      <c r="O21" s="59"/>
      <c r="P21" s="59"/>
      <c r="Q21" s="60"/>
      <c r="R21" s="120"/>
      <c r="S21" s="121"/>
      <c r="T21" s="58"/>
      <c r="U21" s="59"/>
      <c r="V21" s="59"/>
      <c r="W21" s="59"/>
      <c r="X21" s="59"/>
      <c r="Y21" s="59"/>
      <c r="Z21" s="59"/>
      <c r="AA21" s="59"/>
      <c r="AB21" s="59"/>
      <c r="AC21" s="59"/>
      <c r="AD21" s="59"/>
      <c r="AE21" s="59"/>
      <c r="AF21" s="59"/>
      <c r="AG21" s="59"/>
      <c r="AH21" s="59"/>
      <c r="AI21" s="59"/>
      <c r="AJ21" s="59"/>
      <c r="AK21" s="59"/>
      <c r="AL21" s="60"/>
    </row>
    <row r="22" spans="2:38" ht="10.5" customHeight="1">
      <c r="B22" s="120"/>
      <c r="C22" s="121"/>
      <c r="D22" s="58"/>
      <c r="E22" s="59"/>
      <c r="F22" s="59"/>
      <c r="G22" s="59"/>
      <c r="H22" s="59"/>
      <c r="I22" s="59"/>
      <c r="J22" s="59"/>
      <c r="K22" s="59"/>
      <c r="L22" s="59"/>
      <c r="M22" s="59"/>
      <c r="N22" s="59"/>
      <c r="O22" s="59"/>
      <c r="P22" s="59"/>
      <c r="Q22" s="60"/>
      <c r="R22" s="120"/>
      <c r="S22" s="121"/>
      <c r="T22" s="58"/>
      <c r="U22" s="59"/>
      <c r="V22" s="59"/>
      <c r="W22" s="59"/>
      <c r="X22" s="59"/>
      <c r="Y22" s="59"/>
      <c r="Z22" s="59"/>
      <c r="AA22" s="59"/>
      <c r="AB22" s="59"/>
      <c r="AC22" s="59"/>
      <c r="AD22" s="59"/>
      <c r="AE22" s="59"/>
      <c r="AF22" s="59"/>
      <c r="AG22" s="59"/>
      <c r="AH22" s="59"/>
      <c r="AI22" s="59"/>
      <c r="AJ22" s="59"/>
      <c r="AK22" s="59"/>
      <c r="AL22" s="60"/>
    </row>
    <row r="23" spans="2:38" ht="10.5" customHeight="1">
      <c r="B23" s="120"/>
      <c r="C23" s="121"/>
      <c r="D23" s="58"/>
      <c r="E23" s="59"/>
      <c r="F23" s="59"/>
      <c r="G23" s="59"/>
      <c r="H23" s="59"/>
      <c r="I23" s="59"/>
      <c r="J23" s="59"/>
      <c r="K23" s="59"/>
      <c r="L23" s="59"/>
      <c r="M23" s="59"/>
      <c r="N23" s="59"/>
      <c r="O23" s="59"/>
      <c r="P23" s="59"/>
      <c r="Q23" s="60"/>
      <c r="R23" s="120"/>
      <c r="S23" s="121"/>
      <c r="T23" s="58"/>
      <c r="U23" s="59"/>
      <c r="V23" s="59"/>
      <c r="W23" s="59"/>
      <c r="X23" s="59"/>
      <c r="Y23" s="59"/>
      <c r="Z23" s="59"/>
      <c r="AA23" s="59"/>
      <c r="AB23" s="59"/>
      <c r="AC23" s="59"/>
      <c r="AD23" s="59"/>
      <c r="AE23" s="59"/>
      <c r="AF23" s="59"/>
      <c r="AG23" s="59"/>
      <c r="AH23" s="59"/>
      <c r="AI23" s="59"/>
      <c r="AJ23" s="59"/>
      <c r="AK23" s="59"/>
      <c r="AL23" s="60"/>
    </row>
    <row r="24" spans="2:38" ht="10.5" customHeight="1">
      <c r="B24" s="122"/>
      <c r="C24" s="123"/>
      <c r="D24" s="54"/>
      <c r="E24" s="55"/>
      <c r="F24" s="55"/>
      <c r="G24" s="55"/>
      <c r="H24" s="55"/>
      <c r="I24" s="55"/>
      <c r="J24" s="55"/>
      <c r="K24" s="55"/>
      <c r="L24" s="55"/>
      <c r="M24" s="55"/>
      <c r="N24" s="55"/>
      <c r="O24" s="55"/>
      <c r="P24" s="55"/>
      <c r="Q24" s="57"/>
      <c r="R24" s="122"/>
      <c r="S24" s="123"/>
      <c r="T24" s="54"/>
      <c r="U24" s="55"/>
      <c r="V24" s="55"/>
      <c r="W24" s="55"/>
      <c r="X24" s="55"/>
      <c r="Y24" s="55"/>
      <c r="Z24" s="55"/>
      <c r="AA24" s="55"/>
      <c r="AB24" s="55"/>
      <c r="AC24" s="55"/>
      <c r="AD24" s="55"/>
      <c r="AE24" s="55"/>
      <c r="AF24" s="55"/>
      <c r="AG24" s="55"/>
      <c r="AH24" s="55"/>
      <c r="AI24" s="55"/>
      <c r="AJ24" s="55"/>
      <c r="AK24" s="55"/>
      <c r="AL24" s="57"/>
    </row>
    <row r="25" spans="2:38" ht="13.5" customHeight="1" thickBot="1">
      <c r="B25" s="139" t="s">
        <v>5</v>
      </c>
      <c r="C25" s="140"/>
      <c r="D25" s="5"/>
      <c r="E25" s="5"/>
      <c r="F25" s="5"/>
      <c r="G25" s="5"/>
      <c r="H25" s="5"/>
      <c r="I25" s="5"/>
      <c r="J25" s="5"/>
      <c r="K25" s="5"/>
      <c r="L25" s="5"/>
      <c r="M25" s="5"/>
      <c r="N25" s="5"/>
      <c r="O25" s="5"/>
      <c r="P25" s="5"/>
      <c r="Q25" s="5"/>
      <c r="R25" s="6"/>
      <c r="S25" s="6"/>
      <c r="T25" s="5"/>
      <c r="U25" s="5"/>
      <c r="V25" s="5"/>
      <c r="W25" s="4"/>
      <c r="X25" s="4"/>
      <c r="Y25" s="4"/>
      <c r="Z25" s="4"/>
      <c r="AA25" s="4"/>
      <c r="AB25" s="4"/>
      <c r="AC25" s="4"/>
      <c r="AD25" s="4"/>
      <c r="AE25" s="4"/>
      <c r="AF25" s="4"/>
      <c r="AG25" s="4"/>
      <c r="AH25" s="4"/>
      <c r="AI25" s="4"/>
      <c r="AJ25" s="4"/>
      <c r="AK25" s="4"/>
      <c r="AL25" s="7"/>
    </row>
    <row r="26" spans="2:38">
      <c r="B26" s="141"/>
      <c r="C26" s="142"/>
      <c r="E26" s="244" t="s">
        <v>50</v>
      </c>
      <c r="F26" s="245"/>
      <c r="G26" s="245"/>
      <c r="H26" s="245"/>
      <c r="I26" s="245"/>
      <c r="J26" s="245"/>
      <c r="K26" s="245"/>
      <c r="L26" s="245"/>
      <c r="M26" s="245"/>
      <c r="N26" s="245"/>
      <c r="O26" s="245"/>
      <c r="P26" s="245"/>
      <c r="Q26" s="245"/>
      <c r="R26" s="245"/>
      <c r="S26" s="245"/>
      <c r="T26" s="246"/>
      <c r="V26" s="244" t="s">
        <v>13</v>
      </c>
      <c r="W26" s="245"/>
      <c r="X26" s="245"/>
      <c r="Y26" s="245"/>
      <c r="Z26" s="245"/>
      <c r="AA26" s="245"/>
      <c r="AB26" s="245"/>
      <c r="AC26" s="246"/>
      <c r="AD26" s="244" t="s">
        <v>51</v>
      </c>
      <c r="AE26" s="245"/>
      <c r="AF26" s="245"/>
      <c r="AG26" s="245"/>
      <c r="AH26" s="245"/>
      <c r="AI26" s="245"/>
      <c r="AJ26" s="245"/>
      <c r="AK26" s="246"/>
      <c r="AL26" s="8"/>
    </row>
    <row r="27" spans="2:38" ht="18.600000000000001" thickBot="1">
      <c r="B27" s="141"/>
      <c r="C27" s="142"/>
      <c r="E27" s="247"/>
      <c r="F27" s="248"/>
      <c r="G27" s="248"/>
      <c r="H27" s="248"/>
      <c r="I27" s="248"/>
      <c r="J27" s="248"/>
      <c r="K27" s="248"/>
      <c r="L27" s="248"/>
      <c r="M27" s="248"/>
      <c r="N27" s="248"/>
      <c r="O27" s="248"/>
      <c r="P27" s="248"/>
      <c r="Q27" s="248"/>
      <c r="R27" s="248"/>
      <c r="S27" s="248"/>
      <c r="T27" s="249"/>
      <c r="V27" s="250"/>
      <c r="W27" s="251"/>
      <c r="X27" s="251"/>
      <c r="Y27" s="251"/>
      <c r="Z27" s="251"/>
      <c r="AA27" s="251"/>
      <c r="AB27" s="251"/>
      <c r="AC27" s="252"/>
      <c r="AD27" s="250"/>
      <c r="AE27" s="251"/>
      <c r="AF27" s="251"/>
      <c r="AG27" s="251"/>
      <c r="AH27" s="251"/>
      <c r="AI27" s="251"/>
      <c r="AJ27" s="251"/>
      <c r="AK27" s="252"/>
      <c r="AL27" s="8"/>
    </row>
    <row r="28" spans="2:38" ht="11.25" customHeight="1">
      <c r="B28" s="141"/>
      <c r="C28" s="142"/>
      <c r="E28" s="291" t="s">
        <v>64</v>
      </c>
      <c r="F28" s="292"/>
      <c r="G28" s="292"/>
      <c r="H28" s="292"/>
      <c r="I28" s="292"/>
      <c r="J28" s="292"/>
      <c r="K28" s="292"/>
      <c r="L28" s="292"/>
      <c r="M28" s="292"/>
      <c r="N28" s="292"/>
      <c r="O28" s="292"/>
      <c r="P28" s="292"/>
      <c r="Q28" s="292"/>
      <c r="R28" s="292"/>
      <c r="S28" s="292"/>
      <c r="T28" s="293"/>
      <c r="V28" s="64"/>
      <c r="W28" s="65"/>
      <c r="X28" s="65"/>
      <c r="Y28" s="65"/>
      <c r="Z28" s="65"/>
      <c r="AA28" s="65"/>
      <c r="AB28" s="65"/>
      <c r="AC28" s="66"/>
      <c r="AD28" s="65"/>
      <c r="AE28" s="65"/>
      <c r="AF28" s="65"/>
      <c r="AG28" s="65"/>
      <c r="AH28" s="65"/>
      <c r="AI28" s="65"/>
      <c r="AJ28" s="65"/>
      <c r="AK28" s="66"/>
      <c r="AL28" s="8"/>
    </row>
    <row r="29" spans="2:38" ht="11.25" customHeight="1">
      <c r="B29" s="141"/>
      <c r="C29" s="142"/>
      <c r="E29" s="294"/>
      <c r="F29" s="295"/>
      <c r="G29" s="295"/>
      <c r="H29" s="295"/>
      <c r="I29" s="295"/>
      <c r="J29" s="295"/>
      <c r="K29" s="295"/>
      <c r="L29" s="295"/>
      <c r="M29" s="295"/>
      <c r="N29" s="295"/>
      <c r="O29" s="295"/>
      <c r="P29" s="295"/>
      <c r="Q29" s="295"/>
      <c r="R29" s="295"/>
      <c r="S29" s="295"/>
      <c r="T29" s="296"/>
      <c r="V29" s="213"/>
      <c r="W29" s="59"/>
      <c r="X29" s="59"/>
      <c r="Y29" s="59"/>
      <c r="Z29" s="59"/>
      <c r="AA29" s="59"/>
      <c r="AB29" s="59"/>
      <c r="AC29" s="214"/>
      <c r="AD29" s="59"/>
      <c r="AE29" s="59"/>
      <c r="AF29" s="59"/>
      <c r="AG29" s="59"/>
      <c r="AH29" s="59"/>
      <c r="AI29" s="59"/>
      <c r="AJ29" s="59"/>
      <c r="AK29" s="214"/>
      <c r="AL29" s="8"/>
    </row>
    <row r="30" spans="2:38" ht="11.25" customHeight="1" thickBot="1">
      <c r="B30" s="141"/>
      <c r="C30" s="142"/>
      <c r="E30" s="294"/>
      <c r="F30" s="295"/>
      <c r="G30" s="295"/>
      <c r="H30" s="295"/>
      <c r="I30" s="295"/>
      <c r="J30" s="295"/>
      <c r="K30" s="295"/>
      <c r="L30" s="295"/>
      <c r="M30" s="295"/>
      <c r="N30" s="295"/>
      <c r="O30" s="295"/>
      <c r="P30" s="295"/>
      <c r="Q30" s="295"/>
      <c r="R30" s="295"/>
      <c r="S30" s="295"/>
      <c r="T30" s="296"/>
      <c r="V30" s="67"/>
      <c r="W30" s="68"/>
      <c r="X30" s="68"/>
      <c r="Y30" s="68"/>
      <c r="Z30" s="68"/>
      <c r="AA30" s="68"/>
      <c r="AB30" s="68"/>
      <c r="AC30" s="69"/>
      <c r="AD30" s="68"/>
      <c r="AE30" s="68"/>
      <c r="AF30" s="68"/>
      <c r="AG30" s="68"/>
      <c r="AH30" s="68"/>
      <c r="AI30" s="68"/>
      <c r="AJ30" s="68"/>
      <c r="AK30" s="69"/>
      <c r="AL30" s="8"/>
    </row>
    <row r="31" spans="2:38" ht="11.25" customHeight="1">
      <c r="B31" s="141"/>
      <c r="C31" s="142"/>
      <c r="E31" s="294"/>
      <c r="F31" s="295"/>
      <c r="G31" s="295"/>
      <c r="H31" s="295"/>
      <c r="I31" s="295"/>
      <c r="J31" s="295"/>
      <c r="K31" s="295"/>
      <c r="L31" s="295"/>
      <c r="M31" s="295"/>
      <c r="N31" s="295"/>
      <c r="O31" s="295"/>
      <c r="P31" s="295"/>
      <c r="Q31" s="295"/>
      <c r="R31" s="295"/>
      <c r="S31" s="295"/>
      <c r="T31" s="296"/>
      <c r="V31" s="94"/>
      <c r="W31" s="94"/>
      <c r="X31" s="94"/>
      <c r="Y31" s="94"/>
      <c r="Z31" s="94"/>
      <c r="AA31" s="94"/>
      <c r="AB31" s="94"/>
      <c r="AC31" s="94"/>
      <c r="AD31" s="94"/>
      <c r="AE31" s="94"/>
      <c r="AF31" s="94"/>
      <c r="AG31" s="94"/>
      <c r="AH31" s="94"/>
      <c r="AI31" s="94"/>
      <c r="AJ31" s="94"/>
      <c r="AK31" s="94"/>
      <c r="AL31" s="8"/>
    </row>
    <row r="32" spans="2:38" ht="11.25" customHeight="1" thickBot="1">
      <c r="B32" s="141"/>
      <c r="C32" s="142"/>
      <c r="E32" s="297"/>
      <c r="F32" s="298"/>
      <c r="G32" s="298"/>
      <c r="H32" s="298"/>
      <c r="I32" s="298"/>
      <c r="J32" s="298"/>
      <c r="K32" s="298"/>
      <c r="L32" s="298"/>
      <c r="M32" s="298"/>
      <c r="N32" s="298"/>
      <c r="O32" s="298"/>
      <c r="P32" s="298"/>
      <c r="Q32" s="298"/>
      <c r="R32" s="298"/>
      <c r="S32" s="298"/>
      <c r="T32" s="299"/>
      <c r="V32" s="94"/>
      <c r="W32" s="94"/>
      <c r="X32" s="94"/>
      <c r="Y32" s="94"/>
      <c r="Z32" s="94"/>
      <c r="AA32" s="94"/>
      <c r="AB32" s="94"/>
      <c r="AC32" s="94"/>
      <c r="AD32" s="94"/>
      <c r="AE32" s="94"/>
      <c r="AF32" s="94"/>
      <c r="AG32" s="94"/>
      <c r="AH32" s="94"/>
      <c r="AI32" s="94"/>
      <c r="AJ32" s="94"/>
      <c r="AK32" s="94"/>
      <c r="AL32" s="8"/>
    </row>
    <row r="33" spans="2:38" ht="11.25" customHeight="1">
      <c r="B33" s="141"/>
      <c r="C33" s="142"/>
      <c r="E33" s="300"/>
      <c r="F33" s="301"/>
      <c r="G33" s="301"/>
      <c r="H33" s="301"/>
      <c r="I33" s="301"/>
      <c r="J33" s="301"/>
      <c r="K33" s="301"/>
      <c r="L33" s="301"/>
      <c r="M33" s="301"/>
      <c r="N33" s="301"/>
      <c r="O33" s="301"/>
      <c r="P33" s="301"/>
      <c r="Q33" s="301"/>
      <c r="R33" s="301"/>
      <c r="S33" s="301"/>
      <c r="T33" s="301"/>
      <c r="V33" s="59"/>
      <c r="W33" s="59"/>
      <c r="X33" s="59"/>
      <c r="Y33" s="59"/>
      <c r="Z33" s="59"/>
      <c r="AA33" s="59"/>
      <c r="AB33" s="59"/>
      <c r="AC33" s="59"/>
      <c r="AD33" s="59"/>
      <c r="AE33" s="59"/>
      <c r="AF33" s="59"/>
      <c r="AG33" s="59"/>
      <c r="AH33" s="59"/>
      <c r="AI33" s="59"/>
      <c r="AJ33" s="59"/>
      <c r="AK33" s="59"/>
      <c r="AL33" s="8"/>
    </row>
    <row r="34" spans="2:38" ht="11.25" customHeight="1">
      <c r="B34" s="141"/>
      <c r="C34" s="142"/>
      <c r="E34" s="301"/>
      <c r="F34" s="301"/>
      <c r="G34" s="301"/>
      <c r="H34" s="301"/>
      <c r="I34" s="301"/>
      <c r="J34" s="301"/>
      <c r="K34" s="301"/>
      <c r="L34" s="301"/>
      <c r="M34" s="301"/>
      <c r="N34" s="301"/>
      <c r="O34" s="301"/>
      <c r="P34" s="301"/>
      <c r="Q34" s="301"/>
      <c r="R34" s="301"/>
      <c r="S34" s="301"/>
      <c r="T34" s="301"/>
      <c r="V34" s="59"/>
      <c r="W34" s="59"/>
      <c r="X34" s="59"/>
      <c r="Y34" s="59"/>
      <c r="Z34" s="59"/>
      <c r="AA34" s="59"/>
      <c r="AB34" s="59"/>
      <c r="AC34" s="59"/>
      <c r="AD34" s="59"/>
      <c r="AE34" s="59"/>
      <c r="AF34" s="59"/>
      <c r="AG34" s="59"/>
      <c r="AH34" s="59"/>
      <c r="AI34" s="59"/>
      <c r="AJ34" s="59"/>
      <c r="AK34" s="59"/>
      <c r="AL34" s="8"/>
    </row>
    <row r="35" spans="2:38" ht="11.25" customHeight="1">
      <c r="B35" s="141"/>
      <c r="C35" s="142"/>
      <c r="E35" s="301"/>
      <c r="F35" s="301"/>
      <c r="G35" s="301"/>
      <c r="H35" s="301"/>
      <c r="I35" s="301"/>
      <c r="J35" s="301"/>
      <c r="K35" s="301"/>
      <c r="L35" s="301"/>
      <c r="M35" s="301"/>
      <c r="N35" s="301"/>
      <c r="O35" s="301"/>
      <c r="P35" s="301"/>
      <c r="Q35" s="301"/>
      <c r="R35" s="301"/>
      <c r="S35" s="301"/>
      <c r="T35" s="301"/>
      <c r="V35" s="59"/>
      <c r="W35" s="59"/>
      <c r="X35" s="59"/>
      <c r="Y35" s="59"/>
      <c r="Z35" s="59"/>
      <c r="AA35" s="59"/>
      <c r="AB35" s="59"/>
      <c r="AC35" s="59"/>
      <c r="AD35" s="59"/>
      <c r="AE35" s="59"/>
      <c r="AF35" s="59"/>
      <c r="AG35" s="59"/>
      <c r="AH35" s="59"/>
      <c r="AI35" s="59"/>
      <c r="AJ35" s="59"/>
      <c r="AK35" s="59"/>
      <c r="AL35" s="8"/>
    </row>
    <row r="36" spans="2:38" ht="11.25" customHeight="1">
      <c r="B36" s="141"/>
      <c r="C36" s="142"/>
      <c r="E36" s="301"/>
      <c r="F36" s="301"/>
      <c r="G36" s="301"/>
      <c r="H36" s="301"/>
      <c r="I36" s="301"/>
      <c r="J36" s="301"/>
      <c r="K36" s="301"/>
      <c r="L36" s="301"/>
      <c r="M36" s="301"/>
      <c r="N36" s="301"/>
      <c r="O36" s="301"/>
      <c r="P36" s="301"/>
      <c r="Q36" s="301"/>
      <c r="R36" s="301"/>
      <c r="S36" s="301"/>
      <c r="T36" s="301"/>
      <c r="AL36" s="8"/>
    </row>
    <row r="37" spans="2:38" ht="11.25" customHeight="1">
      <c r="B37" s="141"/>
      <c r="C37" s="142"/>
      <c r="AL37" s="8"/>
    </row>
    <row r="38" spans="2:38" ht="11.25" customHeight="1">
      <c r="B38" s="141"/>
      <c r="C38" s="142"/>
      <c r="V38" s="59"/>
      <c r="W38" s="59"/>
      <c r="X38" s="284"/>
      <c r="Y38" s="284"/>
      <c r="Z38" s="284"/>
      <c r="AA38" s="284"/>
      <c r="AB38" s="284"/>
      <c r="AC38" s="284"/>
      <c r="AF38" s="284"/>
      <c r="AG38" s="284"/>
      <c r="AH38" s="284"/>
      <c r="AI38" s="284"/>
      <c r="AJ38" s="284"/>
      <c r="AK38" s="284"/>
      <c r="AL38" s="8"/>
    </row>
    <row r="39" spans="2:38" ht="11.25" customHeight="1">
      <c r="B39" s="141"/>
      <c r="C39" s="142"/>
      <c r="V39" s="59"/>
      <c r="W39" s="59"/>
      <c r="X39" s="285"/>
      <c r="Y39" s="285"/>
      <c r="Z39" s="285"/>
      <c r="AA39" s="285"/>
      <c r="AB39" s="285"/>
      <c r="AC39" s="285"/>
      <c r="AF39" s="285"/>
      <c r="AG39" s="285"/>
      <c r="AH39" s="285"/>
      <c r="AI39" s="285"/>
      <c r="AJ39" s="285"/>
      <c r="AK39" s="285"/>
      <c r="AL39" s="8"/>
    </row>
    <row r="40" spans="2:38" ht="11.25" customHeight="1">
      <c r="B40" s="141"/>
      <c r="C40" s="142"/>
      <c r="V40" s="283"/>
      <c r="W40" s="283"/>
      <c r="X40" s="59"/>
      <c r="Y40" s="59"/>
      <c r="Z40" s="59"/>
      <c r="AA40" s="59"/>
      <c r="AB40" s="59"/>
      <c r="AC40" s="59"/>
      <c r="AD40" s="283"/>
      <c r="AE40" s="283"/>
      <c r="AH40" s="59"/>
      <c r="AK40" s="59"/>
      <c r="AL40" s="8"/>
    </row>
    <row r="41" spans="2:38" ht="11.25" customHeight="1">
      <c r="B41" s="141"/>
      <c r="C41" s="142"/>
      <c r="V41" s="283"/>
      <c r="W41" s="283"/>
      <c r="X41" s="59"/>
      <c r="Y41" s="59"/>
      <c r="Z41" s="59"/>
      <c r="AA41" s="59"/>
      <c r="AB41" s="59"/>
      <c r="AC41" s="59"/>
      <c r="AD41" s="283"/>
      <c r="AE41" s="283"/>
      <c r="AH41" s="59"/>
      <c r="AK41" s="59"/>
      <c r="AL41" s="8"/>
    </row>
    <row r="42" spans="2:38" ht="11.25" customHeight="1">
      <c r="B42" s="141"/>
      <c r="C42" s="142"/>
      <c r="V42" s="283"/>
      <c r="W42" s="283"/>
      <c r="X42" s="59"/>
      <c r="Y42" s="59"/>
      <c r="Z42" s="59"/>
      <c r="AA42" s="59"/>
      <c r="AB42" s="59"/>
      <c r="AC42" s="59"/>
      <c r="AD42" s="283"/>
      <c r="AE42" s="283"/>
      <c r="AH42" s="59"/>
      <c r="AK42" s="59"/>
      <c r="AL42" s="8"/>
    </row>
    <row r="43" spans="2:38" ht="11.25" customHeight="1">
      <c r="B43" s="141"/>
      <c r="C43" s="142"/>
      <c r="F43" s="286"/>
      <c r="G43" s="286"/>
      <c r="H43" s="286"/>
      <c r="I43" s="286"/>
      <c r="J43" s="286"/>
      <c r="K43" s="286"/>
      <c r="L43" s="286"/>
      <c r="M43" s="286"/>
      <c r="N43" s="286"/>
      <c r="O43" s="286"/>
      <c r="P43" s="286"/>
      <c r="Q43" s="286"/>
      <c r="R43" s="286"/>
      <c r="S43" s="286"/>
      <c r="V43" s="283"/>
      <c r="W43" s="283"/>
      <c r="X43" s="59"/>
      <c r="Y43" s="59"/>
      <c r="Z43" s="59"/>
      <c r="AA43" s="59"/>
      <c r="AB43" s="59"/>
      <c r="AC43" s="59"/>
      <c r="AD43" s="283"/>
      <c r="AE43" s="283"/>
      <c r="AH43" s="59"/>
      <c r="AK43" s="59"/>
      <c r="AL43" s="8"/>
    </row>
    <row r="44" spans="2:38" ht="11.25" customHeight="1">
      <c r="B44" s="141"/>
      <c r="C44" s="142"/>
      <c r="F44" s="286"/>
      <c r="G44" s="286"/>
      <c r="H44" s="286"/>
      <c r="I44" s="286"/>
      <c r="J44" s="286"/>
      <c r="K44" s="286"/>
      <c r="L44" s="286"/>
      <c r="M44" s="286"/>
      <c r="N44" s="286"/>
      <c r="O44" s="286"/>
      <c r="P44" s="286"/>
      <c r="Q44" s="286"/>
      <c r="R44" s="286"/>
      <c r="S44" s="286"/>
      <c r="V44" s="283"/>
      <c r="W44" s="283"/>
      <c r="X44" s="59"/>
      <c r="Y44" s="59"/>
      <c r="Z44" s="59"/>
      <c r="AA44" s="59"/>
      <c r="AB44" s="59"/>
      <c r="AC44" s="59"/>
      <c r="AD44" s="283"/>
      <c r="AE44" s="283"/>
      <c r="AH44" s="59"/>
      <c r="AK44" s="59"/>
      <c r="AL44" s="8"/>
    </row>
    <row r="45" spans="2:38" ht="11.25" customHeight="1">
      <c r="B45" s="141"/>
      <c r="C45" s="142"/>
      <c r="F45" s="283"/>
      <c r="G45" s="283"/>
      <c r="H45" s="283"/>
      <c r="I45" s="59"/>
      <c r="J45" s="59"/>
      <c r="K45" s="59"/>
      <c r="L45" s="59"/>
      <c r="M45" s="283"/>
      <c r="N45" s="283"/>
      <c r="O45" s="283"/>
      <c r="P45" s="59"/>
      <c r="Q45" s="59"/>
      <c r="R45" s="59"/>
      <c r="S45" s="59"/>
      <c r="V45" s="283"/>
      <c r="W45" s="283"/>
      <c r="X45" s="59"/>
      <c r="Y45" s="59"/>
      <c r="Z45" s="59"/>
      <c r="AA45" s="59"/>
      <c r="AB45" s="59"/>
      <c r="AC45" s="59"/>
      <c r="AD45" s="283"/>
      <c r="AE45" s="283"/>
      <c r="AH45" s="59"/>
      <c r="AK45" s="59"/>
      <c r="AL45" s="8"/>
    </row>
    <row r="46" spans="2:38" ht="11.25" customHeight="1">
      <c r="B46" s="141"/>
      <c r="C46" s="142"/>
      <c r="F46" s="283"/>
      <c r="G46" s="283"/>
      <c r="H46" s="283"/>
      <c r="I46" s="59"/>
      <c r="J46" s="59"/>
      <c r="K46" s="59"/>
      <c r="L46" s="59"/>
      <c r="M46" s="283"/>
      <c r="N46" s="283"/>
      <c r="O46" s="283"/>
      <c r="P46" s="59"/>
      <c r="Q46" s="59"/>
      <c r="R46" s="59"/>
      <c r="S46" s="59"/>
      <c r="V46" s="287"/>
      <c r="W46" s="287"/>
      <c r="X46" s="287"/>
      <c r="Y46" s="287"/>
      <c r="Z46" s="59"/>
      <c r="AA46" s="59"/>
      <c r="AB46" s="59"/>
      <c r="AC46" s="59"/>
      <c r="AD46" s="288"/>
      <c r="AE46" s="288"/>
      <c r="AF46" s="288"/>
      <c r="AG46" s="288"/>
      <c r="AH46" s="59"/>
      <c r="AI46" s="59"/>
      <c r="AJ46" s="59"/>
      <c r="AK46" s="59"/>
      <c r="AL46" s="8"/>
    </row>
    <row r="47" spans="2:38" ht="11.25" customHeight="1">
      <c r="B47" s="141"/>
      <c r="C47" s="142"/>
      <c r="F47" s="283"/>
      <c r="G47" s="283"/>
      <c r="H47" s="283"/>
      <c r="I47" s="59"/>
      <c r="J47" s="59"/>
      <c r="K47" s="59"/>
      <c r="L47" s="59"/>
      <c r="M47" s="283"/>
      <c r="N47" s="283"/>
      <c r="O47" s="283"/>
      <c r="P47" s="59"/>
      <c r="Q47" s="59"/>
      <c r="R47" s="59"/>
      <c r="S47" s="59"/>
      <c r="V47" s="59"/>
      <c r="W47" s="59"/>
      <c r="X47" s="59"/>
      <c r="Y47" s="59"/>
      <c r="Z47" s="59"/>
      <c r="AA47" s="59"/>
      <c r="AB47" s="59"/>
      <c r="AC47" s="59"/>
      <c r="AD47" s="59"/>
      <c r="AE47" s="59"/>
      <c r="AF47" s="59"/>
      <c r="AG47" s="59"/>
      <c r="AH47" s="59"/>
      <c r="AI47" s="59"/>
      <c r="AJ47" s="59"/>
      <c r="AK47" s="59"/>
      <c r="AL47" s="8"/>
    </row>
    <row r="48" spans="2:38" ht="11.25" customHeight="1">
      <c r="B48" s="141"/>
      <c r="C48" s="142"/>
      <c r="F48" s="283"/>
      <c r="G48" s="283"/>
      <c r="H48" s="283"/>
      <c r="I48" s="59"/>
      <c r="J48" s="59"/>
      <c r="K48" s="59"/>
      <c r="L48" s="59"/>
      <c r="M48" s="283"/>
      <c r="N48" s="283"/>
      <c r="O48" s="283"/>
      <c r="P48" s="59"/>
      <c r="Q48" s="59"/>
      <c r="R48" s="59"/>
      <c r="S48" s="59"/>
      <c r="Y48" s="99"/>
      <c r="Z48" s="99"/>
      <c r="AA48" s="99"/>
      <c r="AB48" s="99"/>
      <c r="AF48" s="99"/>
      <c r="AG48" s="99"/>
      <c r="AH48" s="99"/>
      <c r="AI48" s="99"/>
      <c r="AJ48" s="99"/>
      <c r="AL48" s="8"/>
    </row>
    <row r="49" spans="2:38" ht="11.25" customHeight="1">
      <c r="B49" s="141"/>
      <c r="C49" s="142"/>
      <c r="F49" s="283"/>
      <c r="G49" s="283"/>
      <c r="H49" s="283"/>
      <c r="I49" s="59"/>
      <c r="J49" s="59"/>
      <c r="K49" s="59"/>
      <c r="L49" s="59"/>
      <c r="M49" s="283"/>
      <c r="N49" s="283"/>
      <c r="O49" s="283"/>
      <c r="P49" s="59"/>
      <c r="Q49" s="59"/>
      <c r="R49" s="59"/>
      <c r="S49" s="59"/>
      <c r="T49" s="20"/>
      <c r="U49" s="20"/>
      <c r="Y49" s="99"/>
      <c r="Z49" s="99"/>
      <c r="AA49" s="99"/>
      <c r="AB49" s="99"/>
      <c r="AF49" s="99"/>
      <c r="AG49" s="99"/>
      <c r="AH49" s="99"/>
      <c r="AI49" s="99"/>
      <c r="AJ49" s="99"/>
      <c r="AL49" s="8"/>
    </row>
    <row r="50" spans="2:38" ht="11.25" customHeight="1">
      <c r="B50" s="141"/>
      <c r="C50" s="142"/>
      <c r="F50" s="283"/>
      <c r="G50" s="283"/>
      <c r="H50" s="283"/>
      <c r="I50" s="59"/>
      <c r="J50" s="59"/>
      <c r="K50" s="59"/>
      <c r="L50" s="59"/>
      <c r="M50" s="283"/>
      <c r="N50" s="283"/>
      <c r="O50" s="283"/>
      <c r="P50" s="59"/>
      <c r="Q50" s="59"/>
      <c r="R50" s="59"/>
      <c r="S50" s="59"/>
      <c r="Y50" s="283"/>
      <c r="Z50" s="283"/>
      <c r="AA50" s="283"/>
      <c r="AB50" s="283"/>
      <c r="AF50" s="289"/>
      <c r="AG50" s="289"/>
      <c r="AH50" s="289"/>
      <c r="AI50" s="289"/>
      <c r="AJ50" s="289"/>
      <c r="AK50" s="12"/>
      <c r="AL50" s="8"/>
    </row>
    <row r="51" spans="2:38" ht="11.25" customHeight="1">
      <c r="B51" s="141"/>
      <c r="C51" s="142"/>
      <c r="F51" s="290"/>
      <c r="G51" s="290"/>
      <c r="H51" s="290"/>
      <c r="I51" s="75"/>
      <c r="J51" s="75"/>
      <c r="K51" s="75"/>
      <c r="L51" s="75"/>
      <c r="M51" s="75"/>
      <c r="N51" s="75"/>
      <c r="O51" s="75"/>
      <c r="P51" s="75"/>
      <c r="Q51" s="75"/>
      <c r="R51" s="75"/>
      <c r="S51" s="75"/>
      <c r="T51" s="20"/>
      <c r="U51" s="99"/>
      <c r="V51" s="99"/>
      <c r="W51" s="99"/>
      <c r="Y51" s="75"/>
      <c r="Z51" s="75"/>
      <c r="AA51" s="75"/>
      <c r="AB51" s="59"/>
      <c r="AC51" s="99"/>
      <c r="AD51" s="99"/>
      <c r="AE51" s="99"/>
      <c r="AF51" s="289"/>
      <c r="AG51" s="289"/>
      <c r="AH51" s="289"/>
      <c r="AI51" s="289"/>
      <c r="AJ51" s="289"/>
      <c r="AK51" s="12"/>
      <c r="AL51" s="8"/>
    </row>
    <row r="52" spans="2:38" ht="11.25" customHeight="1">
      <c r="B52" s="141"/>
      <c r="C52" s="142"/>
      <c r="F52" s="290"/>
      <c r="G52" s="290"/>
      <c r="H52" s="290"/>
      <c r="I52" s="75"/>
      <c r="J52" s="75"/>
      <c r="K52" s="75"/>
      <c r="L52" s="75"/>
      <c r="M52" s="75"/>
      <c r="N52" s="75"/>
      <c r="O52" s="75"/>
      <c r="P52" s="75"/>
      <c r="Q52" s="75"/>
      <c r="R52" s="75"/>
      <c r="S52" s="75"/>
      <c r="U52" s="99"/>
      <c r="V52" s="99"/>
      <c r="W52" s="99"/>
      <c r="Y52" s="75"/>
      <c r="Z52" s="75"/>
      <c r="AA52" s="75"/>
      <c r="AB52" s="59"/>
      <c r="AC52" s="99"/>
      <c r="AD52" s="99"/>
      <c r="AE52" s="99"/>
      <c r="AF52" s="289"/>
      <c r="AG52" s="289"/>
      <c r="AH52" s="289"/>
      <c r="AI52" s="289"/>
      <c r="AJ52" s="289"/>
      <c r="AK52" s="26"/>
      <c r="AL52" s="8"/>
    </row>
    <row r="53" spans="2:38" ht="11.25" customHeight="1">
      <c r="B53" s="141"/>
      <c r="C53" s="142"/>
      <c r="W53" s="12"/>
      <c r="Y53" s="12"/>
      <c r="AE53" s="12"/>
      <c r="AK53" s="26"/>
      <c r="AL53" s="8"/>
    </row>
    <row r="54" spans="2:38" ht="11.25" customHeight="1">
      <c r="B54" s="141"/>
      <c r="C54" s="142"/>
      <c r="V54" s="19"/>
      <c r="W54" s="21"/>
      <c r="X54" s="12"/>
      <c r="Y54" s="12"/>
      <c r="AD54" s="12"/>
      <c r="AE54" s="12"/>
      <c r="AK54" s="22"/>
      <c r="AL54" s="8"/>
    </row>
    <row r="55" spans="2:38">
      <c r="B55" s="143"/>
      <c r="C55" s="144"/>
      <c r="D55" s="11"/>
      <c r="E55" s="11"/>
      <c r="F55" s="11"/>
      <c r="G55" s="11"/>
      <c r="H55" s="11"/>
      <c r="I55" s="11"/>
      <c r="J55" s="11"/>
      <c r="K55" s="11"/>
      <c r="L55" s="11"/>
      <c r="M55" s="11"/>
      <c r="N55" s="11"/>
      <c r="O55" s="11"/>
      <c r="P55" s="11"/>
      <c r="Q55" s="11"/>
      <c r="R55" s="11"/>
      <c r="S55" s="11"/>
      <c r="T55" s="11"/>
      <c r="U55" s="11"/>
      <c r="V55" s="23"/>
      <c r="W55" s="23"/>
      <c r="X55" s="24"/>
      <c r="Y55" s="24"/>
      <c r="Z55" s="24"/>
      <c r="AA55" s="24"/>
      <c r="AB55" s="24"/>
      <c r="AC55" s="24"/>
      <c r="AD55" s="11"/>
      <c r="AE55" s="11"/>
      <c r="AF55" s="11"/>
      <c r="AG55" s="11"/>
      <c r="AH55" s="11"/>
      <c r="AI55" s="11"/>
      <c r="AJ55" s="11"/>
      <c r="AK55" s="11"/>
      <c r="AL55" s="16"/>
    </row>
    <row r="56" spans="2:38" ht="177.75" customHeight="1">
      <c r="B56" s="62" t="s">
        <v>65</v>
      </c>
      <c r="C56" s="62"/>
      <c r="D56" s="62"/>
      <c r="E56" s="62"/>
      <c r="F56" s="62"/>
      <c r="G56" s="62"/>
      <c r="H56" s="62"/>
      <c r="I56" s="62"/>
      <c r="J56" s="62"/>
      <c r="K56" s="62"/>
      <c r="L56" s="62"/>
      <c r="M56" s="62"/>
      <c r="N56" s="62"/>
      <c r="O56" s="62"/>
      <c r="P56" s="62"/>
      <c r="Q56" s="62"/>
      <c r="R56" s="62"/>
      <c r="S56" s="62"/>
      <c r="T56" s="62"/>
      <c r="U56" s="62"/>
      <c r="V56" s="63"/>
      <c r="W56" s="63"/>
      <c r="X56" s="63"/>
      <c r="Y56" s="63"/>
      <c r="Z56" s="63"/>
      <c r="AA56" s="63"/>
      <c r="AB56" s="63"/>
      <c r="AC56" s="63"/>
      <c r="AD56" s="63"/>
      <c r="AE56" s="62"/>
      <c r="AF56" s="62"/>
      <c r="AG56" s="62"/>
      <c r="AH56" s="62"/>
      <c r="AI56" s="62"/>
      <c r="AJ56" s="62"/>
      <c r="AK56" s="62"/>
      <c r="AL56" s="62"/>
    </row>
    <row r="57" spans="2:38">
      <c r="B57" s="63"/>
      <c r="C57" s="63"/>
      <c r="D57" s="63"/>
      <c r="E57" s="63"/>
      <c r="F57" s="63"/>
      <c r="G57" s="63"/>
      <c r="H57" s="63"/>
      <c r="I57" s="63"/>
      <c r="J57" s="63"/>
      <c r="K57" s="63"/>
      <c r="L57" s="63"/>
      <c r="M57" s="63"/>
      <c r="N57" s="63"/>
      <c r="O57" s="63"/>
      <c r="P57" s="63"/>
      <c r="Q57" s="63"/>
      <c r="R57" s="63"/>
      <c r="S57" s="63"/>
      <c r="T57" s="63"/>
      <c r="U57" s="63"/>
      <c r="V57" s="63"/>
      <c r="W57" s="63"/>
      <c r="X57" s="63"/>
      <c r="Y57" s="63"/>
      <c r="Z57" s="63"/>
      <c r="AA57" s="63"/>
      <c r="AB57" s="63"/>
      <c r="AC57" s="63"/>
      <c r="AD57" s="63"/>
      <c r="AE57" s="63"/>
      <c r="AF57" s="63"/>
      <c r="AG57" s="63"/>
      <c r="AH57" s="63"/>
      <c r="AI57" s="63"/>
      <c r="AJ57" s="63"/>
      <c r="AK57" s="63"/>
      <c r="AL57" s="63"/>
    </row>
    <row r="58" spans="2:38">
      <c r="B58" s="63"/>
      <c r="C58" s="63"/>
      <c r="D58" s="63"/>
      <c r="E58" s="63"/>
      <c r="F58" s="63"/>
      <c r="G58" s="63"/>
      <c r="H58" s="63"/>
      <c r="I58" s="63"/>
      <c r="J58" s="63"/>
      <c r="K58" s="63"/>
      <c r="L58" s="63"/>
      <c r="M58" s="63"/>
      <c r="N58" s="63"/>
      <c r="O58" s="63"/>
      <c r="P58" s="63"/>
      <c r="Q58" s="63"/>
      <c r="R58" s="63"/>
      <c r="S58" s="63"/>
      <c r="T58" s="63"/>
      <c r="U58" s="63"/>
      <c r="V58" s="63"/>
      <c r="W58" s="63"/>
      <c r="X58" s="63"/>
      <c r="Y58" s="63"/>
      <c r="Z58" s="63"/>
      <c r="AA58" s="63"/>
      <c r="AB58" s="63"/>
      <c r="AC58" s="63"/>
      <c r="AD58" s="63"/>
      <c r="AE58" s="63"/>
      <c r="AF58" s="63"/>
      <c r="AG58" s="63"/>
      <c r="AH58" s="63"/>
      <c r="AI58" s="63"/>
      <c r="AJ58" s="63"/>
      <c r="AK58" s="63"/>
      <c r="AL58" s="63"/>
    </row>
    <row r="59" spans="2:38">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row>
  </sheetData>
  <mergeCells count="87">
    <mergeCell ref="B56:AL58"/>
    <mergeCell ref="B25:C55"/>
    <mergeCell ref="E26:T27"/>
    <mergeCell ref="V26:AC27"/>
    <mergeCell ref="AD26:AK27"/>
    <mergeCell ref="E28:T32"/>
    <mergeCell ref="V28:AC30"/>
    <mergeCell ref="AD28:AK30"/>
    <mergeCell ref="V31:AC32"/>
    <mergeCell ref="AD31:AK32"/>
    <mergeCell ref="E33:T36"/>
    <mergeCell ref="Y48:AB49"/>
    <mergeCell ref="AF48:AJ49"/>
    <mergeCell ref="F49:H50"/>
    <mergeCell ref="I49:K50"/>
    <mergeCell ref="M49:O50"/>
    <mergeCell ref="P49:R50"/>
    <mergeCell ref="Y50:AB50"/>
    <mergeCell ref="AF50:AJ52"/>
    <mergeCell ref="F51:H52"/>
    <mergeCell ref="I51:S52"/>
    <mergeCell ref="U51:W52"/>
    <mergeCell ref="Y51:AA52"/>
    <mergeCell ref="AB51:AB52"/>
    <mergeCell ref="AC51:AE52"/>
    <mergeCell ref="V46:Y46"/>
    <mergeCell ref="Z46:AC46"/>
    <mergeCell ref="AD46:AG46"/>
    <mergeCell ref="AH46:AK46"/>
    <mergeCell ref="F47:H48"/>
    <mergeCell ref="I47:K48"/>
    <mergeCell ref="M47:O48"/>
    <mergeCell ref="P47:R48"/>
    <mergeCell ref="V47:Y47"/>
    <mergeCell ref="Z47:AK47"/>
    <mergeCell ref="F45:H46"/>
    <mergeCell ref="I45:K46"/>
    <mergeCell ref="L45:L50"/>
    <mergeCell ref="M45:O46"/>
    <mergeCell ref="P45:R46"/>
    <mergeCell ref="S45:S50"/>
    <mergeCell ref="AD40:AE40"/>
    <mergeCell ref="F43:S44"/>
    <mergeCell ref="V43:W43"/>
    <mergeCell ref="X43:Y43"/>
    <mergeCell ref="AA43:AB43"/>
    <mergeCell ref="AD43:AE43"/>
    <mergeCell ref="V44:W44"/>
    <mergeCell ref="X44:Y44"/>
    <mergeCell ref="AA44:AB44"/>
    <mergeCell ref="AD44:AE44"/>
    <mergeCell ref="V40:W40"/>
    <mergeCell ref="X40:Y40"/>
    <mergeCell ref="Z40:Z45"/>
    <mergeCell ref="AA40:AB40"/>
    <mergeCell ref="AC40:AC45"/>
    <mergeCell ref="X41:Y41"/>
    <mergeCell ref="AA41:AB41"/>
    <mergeCell ref="AD41:AE41"/>
    <mergeCell ref="V42:W42"/>
    <mergeCell ref="X42:Y42"/>
    <mergeCell ref="AA42:AB42"/>
    <mergeCell ref="AD42:AE42"/>
    <mergeCell ref="V45:W45"/>
    <mergeCell ref="X45:Y45"/>
    <mergeCell ref="AA45:AB45"/>
    <mergeCell ref="AD45:AE45"/>
    <mergeCell ref="V33:AC35"/>
    <mergeCell ref="AD33:AK35"/>
    <mergeCell ref="V38:W39"/>
    <mergeCell ref="X38:AC38"/>
    <mergeCell ref="AF38:AK38"/>
    <mergeCell ref="X39:Z39"/>
    <mergeCell ref="AA39:AC39"/>
    <mergeCell ref="AF39:AH39"/>
    <mergeCell ref="AI39:AK39"/>
    <mergeCell ref="AH40:AH45"/>
    <mergeCell ref="AK40:AK45"/>
    <mergeCell ref="V41:W41"/>
    <mergeCell ref="AB1:AL1"/>
    <mergeCell ref="B7:C24"/>
    <mergeCell ref="D7:Q24"/>
    <mergeCell ref="R7:S24"/>
    <mergeCell ref="T7:AL24"/>
    <mergeCell ref="A3:AM4"/>
    <mergeCell ref="B6:K6"/>
    <mergeCell ref="L6:AL6"/>
  </mergeCells>
  <phoneticPr fontId="3"/>
  <dataValidations count="2">
    <dataValidation type="list" allowBlank="1" showInputMessage="1" showErrorMessage="1" sqref="T7:AL24" xr:uid="{F4D32101-4882-4490-8551-E35F2834D9D9}">
      <formula1>"選択下さい。,１．就職後６月以上定着率が５割以上,２．就職後６月以上定着率が４割以上５割未満,３．就職後６月以上定着率が３割以上４割未満,４．就職後６月以上定着率が２割以上３割未満,５．就職後６月以上定着率が１割以上２割未満,６．就職後６月以上定着率が０割超１割未満,７．就職後６月以上定着率が０,８．なし（経過措置対象）"</formula1>
    </dataValidation>
    <dataValidation type="list" allowBlank="1" showInputMessage="1" showErrorMessage="1" sqref="D7:Q24" xr:uid="{CF4DB25B-41B6-4766-9649-0B3A0D2EE82C}">
      <formula1>"選択下さい。,１．21人以上40人以下,２．41人以上60人以下,３．61人以上80人以下,４．81人以上,５．20人以下"</formula1>
    </dataValidation>
  </dataValidations>
  <pageMargins left="0.7" right="0.7" top="0.75" bottom="0.75" header="0.3" footer="0.3"/>
  <pageSetup paperSize="9" scale="8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（就労定着者の状況）</vt:lpstr>
      <vt:lpstr>（就労定着者の状況）【記載例】</vt:lpstr>
      <vt:lpstr> 基本報酬算定区分（４年度目以降）</vt:lpstr>
      <vt:lpstr>基本報酬算定区分（３年度目）</vt:lpstr>
      <vt:lpstr>基本報酬算定区分 (実績1年以上2年未満）</vt:lpstr>
      <vt:lpstr>基本報酬算定区分 (実績１年未満）</vt:lpstr>
      <vt:lpstr>' 基本報酬算定区分（４年度目以降）'!Print_Area</vt:lpstr>
      <vt:lpstr>'（就労定着者の状況）'!Print_Area</vt:lpstr>
      <vt:lpstr>'（就労定着者の状況）【記載例】'!Print_Area</vt:lpstr>
      <vt:lpstr>'基本報酬算定区分 (実績1年以上2年未満）'!Print_Area</vt:lpstr>
      <vt:lpstr>'基本報酬算定区分 (実績１年未満）'!Print_Area</vt:lpstr>
      <vt:lpstr>'基本報酬算定区分（３年度目）'!Print_Area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土田　歩充</dc:creator>
  <cp:lastModifiedBy>土田　歩充</cp:lastModifiedBy>
  <dcterms:created xsi:type="dcterms:W3CDTF">2015-06-05T18:19:34Z</dcterms:created>
  <dcterms:modified xsi:type="dcterms:W3CDTF">2026-03-31T13:16:38Z</dcterms:modified>
</cp:coreProperties>
</file>